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firstSheet="2" activeTab="3"/>
  </bookViews>
  <sheets>
    <sheet name="Arkusz1" sheetId="1" r:id="rId1"/>
    <sheet name="Arkusz2" sheetId="2" r:id="rId2"/>
    <sheet name="Arkusz3" sheetId="3" r:id="rId3"/>
    <sheet name="Arkusz A" sheetId="4" r:id="rId4"/>
    <sheet name="Arkusz2 (2)" sheetId="5" r:id="rId5"/>
    <sheet name="Arkusz1 (3)" sheetId="6" r:id="rId6"/>
  </sheets>
  <definedNames>
    <definedName name="_xlnm.Print_Area" localSheetId="3">'Arkusz A'!$A$1:$E$194</definedName>
    <definedName name="_xlnm.Print_Area" localSheetId="5">'Arkusz1 (3)'!$A$1:$F$131</definedName>
  </definedNames>
  <calcPr fullCalcOnLoad="1"/>
</workbook>
</file>

<file path=xl/sharedStrings.xml><?xml version="1.0" encoding="utf-8"?>
<sst xmlns="http://schemas.openxmlformats.org/spreadsheetml/2006/main" count="2842" uniqueCount="797">
  <si>
    <t>odroczono termin płatności 1/4 wys.podatku za 2005 r. na 5 m-cy</t>
  </si>
  <si>
    <t xml:space="preserve">odroczono termin płatności raty I/05 podatku - na 5,5 m-ca </t>
  </si>
  <si>
    <t>odroczono termin płatności rat: I/05 - na 6 m-cy i II/05 4 m-ce</t>
  </si>
  <si>
    <t>odroczono termin płatności rat I/05 - na 6 m-cy; II/05 - na 4 m-ce</t>
  </si>
  <si>
    <t>odroczono termin płatności 1/2 wys.podatku za 2005r. na 7 m-cy</t>
  </si>
  <si>
    <t>odroczono termin płatności 1/4 wys. za 2005 r. na 6 m-cy</t>
  </si>
  <si>
    <t>odroczono termin płatności I raty za 2005 r. na 5,5 m-cy</t>
  </si>
  <si>
    <t>odroczono zaległości z odsetkami za I/05 na 6 m-cy oraz odroczono termin płatności II/05- 3,5 m-cy</t>
  </si>
  <si>
    <t>odroczono termin płatności 5 rat za 2005 r.na 4 m-ce</t>
  </si>
  <si>
    <t>odroczono zaległości z odsetkami za I/05 -3,5 m-ca oraz termin płatności II/05 na 1,5 m-ca</t>
  </si>
  <si>
    <t>odroczono zaległości  z odsetkami za I/05 na 7,5 m-ca</t>
  </si>
  <si>
    <t>odroczono zaległości z odsetkami za I/05 na 5,5 m-ca oraz termin platności II/05- na 3,5 m-ca</t>
  </si>
  <si>
    <t>odroczono zaległości z odsetkami za I/05 - na 1 m-c</t>
  </si>
  <si>
    <t>odroczono termin płatności II ratę za 2005 r. na 2,5 m-ce</t>
  </si>
  <si>
    <t>rozłożono na 4 raty zaległości za lata 2002-2004 (po dwie raty w 2005 i 2006r.)</t>
  </si>
  <si>
    <t>Oś. Wczas.-Kolonijny  "Syrenka"Wawrzyniak Alina i Arkadiusz</t>
  </si>
  <si>
    <t>odroczono termin płatności II/05 r. na 4 m-ce</t>
  </si>
  <si>
    <t>odroczono termin płatności II/05 na 4 m-ce</t>
  </si>
  <si>
    <t>rozłożono na dwie raty zaległości wraz z odsetkami za IV/2004 i I-II/05</t>
  </si>
  <si>
    <t>odroczono termin płatności I/05 na 4 m-ce</t>
  </si>
  <si>
    <t>odroczono termin płatności II raty za 2005 r. na 3 m-ce</t>
  </si>
  <si>
    <t>odroczono termin platności II/05 - na 6 m-cy</t>
  </si>
  <si>
    <t>odroczono termin płatności II raty za 2005 r. na 2,5 m-ca</t>
  </si>
  <si>
    <t>Górscy Agnieszka/Mirosław</t>
  </si>
  <si>
    <t>odroczono zaległości z odsetkami za II/05 - na 4 m-ce</t>
  </si>
  <si>
    <t>odroczono termin płatności II raty za 2005 r. na 4 m-ce</t>
  </si>
  <si>
    <t>odroczono zaległości z odsetkami za I-II za 2005r. na 4 m-ce</t>
  </si>
  <si>
    <t>odroczono zaległości za II/05 na 3 m-ce</t>
  </si>
  <si>
    <t xml:space="preserve">odroczono zaległości za II/05 na 1,5 m-ca </t>
  </si>
  <si>
    <t>odroczono zaległości za II/05 na 4 m-ce</t>
  </si>
  <si>
    <t>odroczono zaległości za II/05 na 5 m-cy</t>
  </si>
  <si>
    <t>odroczono zaległości za II/05 - na 4,5 m-cy</t>
  </si>
  <si>
    <t>odroczono zaległości za II/05 - na 4 m-ce</t>
  </si>
  <si>
    <t>odroczono termin płatności IIraty za 2005 r. na 4 m-ce</t>
  </si>
  <si>
    <t>odroczono termin platnosci II/05 na 5 m-cy</t>
  </si>
  <si>
    <t>odroczono termin płatności II/05 na 5,5 m-ca</t>
  </si>
  <si>
    <t>odroczono zaległości z odsetkami za I/05 i termin platności II/05 =- na 2 m-ce</t>
  </si>
  <si>
    <t>odroczono zaległości za II/05 na 6,5m-cy oraz termin platności III/05 na 2,5 m-cy</t>
  </si>
  <si>
    <r>
      <t xml:space="preserve">Witold Biegański </t>
    </r>
    <r>
      <rPr>
        <sz val="8"/>
        <rFont val="Arial CE"/>
        <family val="0"/>
      </rPr>
      <t>Oś.Wypoczynkowy "Oskar"</t>
    </r>
  </si>
  <si>
    <t>Chabzda Lech-rolnik</t>
  </si>
  <si>
    <t>Wykaz osób prawnych i fizycznych oraz jednostek organizacyjnych nie posiadających osobowosci prawnej, którym w zakresie podatków lub opłat udzielono ulg, odroczeń, umorzeń lub rozłożono spłatę  raty  w 2007 roku powyżej 500zł.Wykaz podano do publicznej wiadomości  na podstawie art.14 pkt 2 lit.f) ustawy z dnia 30 czerwca  2005r.
o finansach publicznych (Dz.U. Nr 249, poz. 2104 ze zmianami)
Stan na dzień 31.12.2007r.</t>
  </si>
  <si>
    <t>Niedzielski Stanisław</t>
  </si>
  <si>
    <t>umorzono zaległości z odstetkami w wysokości 6113,10</t>
  </si>
  <si>
    <t>umorzono I rate podatku rolnego w wysokości 1952 zł</t>
  </si>
  <si>
    <t>Dudkowski Michał</t>
  </si>
  <si>
    <t>podatek od nieruchomości,</t>
  </si>
  <si>
    <t>umorzono zaległościw wysokości 920,20 zł</t>
  </si>
  <si>
    <t>Kwiecień-Szwed Liliana</t>
  </si>
  <si>
    <t>umorzenie odsteket za zwłoke od zaległosci za lata 1990-1994 r. w kocie 1564,80 zł. i za  2001r. w kwocie 520,00 zł.</t>
  </si>
  <si>
    <t xml:space="preserve">odroczenie I, II, III raty podatku rolnego za 2006r. Do </t>
  </si>
  <si>
    <t xml:space="preserve">Wiśniewski Andrzej </t>
  </si>
  <si>
    <t xml:space="preserve">odroczenie zaległości za lata 2002-2006 rozłożenie  na 12 rat </t>
  </si>
  <si>
    <t xml:space="preserve">odroczenie I, II raty podatku od nieruchomości za 2007 r. </t>
  </si>
  <si>
    <t xml:space="preserve"> OW SAWA Fałkowska Teresa</t>
  </si>
  <si>
    <t>Wójtowicz Marcin</t>
  </si>
  <si>
    <t xml:space="preserve">rolnik </t>
  </si>
  <si>
    <t>odroczenie I,II,III raty podatku rolnego za 2007r. w wysokości 2139,80 zł.</t>
  </si>
  <si>
    <t>odroczenie I i II raty podatku rolnego za 2007r. W wysokosci 8820,00 zł.</t>
  </si>
  <si>
    <t>odroczono I rate podatku rolnego za 2007r. W wysokości 942 zl.</t>
  </si>
  <si>
    <t xml:space="preserve">osoba prawna </t>
  </si>
  <si>
    <t>Grajoszek  Iwona i Zbigniew</t>
  </si>
  <si>
    <t xml:space="preserve">odroczenie I raty podatku rolnego za 2007r. </t>
  </si>
  <si>
    <t xml:space="preserve">odroczenie IV raty 2006 do 15.06.2007r oraz I raty 2007 do 15.07.2007 r. </t>
  </si>
  <si>
    <t>przesunięcie I i II raty podatku za 2007r. Do 15.09.2007r.</t>
  </si>
  <si>
    <t xml:space="preserve">odroczenie I raty podatku rolnego za 2007r. Do 30.09.2007r. </t>
  </si>
  <si>
    <t xml:space="preserve">Szumilewicz Bogusława i Kazimierz </t>
  </si>
  <si>
    <t xml:space="preserve">odroczenieI i II raty podatku za 2007do 15.09.2007r. </t>
  </si>
  <si>
    <t xml:space="preserve">odroczenie I i II raty podatku rolnego za 2007r.do 30.09.2007r. </t>
  </si>
  <si>
    <t xml:space="preserve">przesunięcie I 2007 do 15.06.2007r. </t>
  </si>
  <si>
    <t xml:space="preserve">przesunięcie I i  II raty podatku 2007 do 15.09.2007r. </t>
  </si>
  <si>
    <t xml:space="preserve">Leńak Tadeusz </t>
  </si>
  <si>
    <t xml:space="preserve">odroczenie I i II raty do 30.08.2007r. </t>
  </si>
  <si>
    <t>odroczono I i II raty za 2007 do 30.09.2007</t>
  </si>
  <si>
    <t xml:space="preserve">Nickarz Marek </t>
  </si>
  <si>
    <t xml:space="preserve">odroczono I rate podatku rolnego za 2007 do 30.102007r. </t>
  </si>
  <si>
    <t xml:space="preserve">Wawrzyniak Alina </t>
  </si>
  <si>
    <t>odroczono I i II raty podatku za 2007 do 31.08.2007</t>
  </si>
  <si>
    <t>odroczono I i II raty za 2007 do 15.06.2007</t>
  </si>
  <si>
    <t>Kwota Odroczenia</t>
  </si>
  <si>
    <t xml:space="preserve">Przytuła Ireneusz </t>
  </si>
  <si>
    <t>Jakubas Michał</t>
  </si>
  <si>
    <t xml:space="preserve">Dudek Jacek </t>
  </si>
  <si>
    <t xml:space="preserve">podatek rolny </t>
  </si>
  <si>
    <t>Kollman Mirosław</t>
  </si>
  <si>
    <t>Walas Bożena i Marek</t>
  </si>
  <si>
    <t>rozłożenie za raty zaległości za 2003- 2007 do 20.12.2008r.</t>
  </si>
  <si>
    <t>Błachowski Paweł</t>
  </si>
  <si>
    <t xml:space="preserve">podatek od spadków i darowizn </t>
  </si>
  <si>
    <t>Golik Roman</t>
  </si>
  <si>
    <t>Jadwiga Krzeminska</t>
  </si>
  <si>
    <t>Mickiewicz Ewa</t>
  </si>
  <si>
    <t xml:space="preserve">rozłożono na raty zaległości za 2001-2007do 20.09.2008 r. </t>
  </si>
  <si>
    <t xml:space="preserve">Parol Dawid </t>
  </si>
  <si>
    <t xml:space="preserve">Donke Bogdam </t>
  </si>
  <si>
    <t xml:space="preserve">osona fizyczna </t>
  </si>
  <si>
    <t>rozlożono na dwie roczne raty zaległości wraz z odsetkami za 2004 i 2005</t>
  </si>
  <si>
    <t>odroczono zaległości z odsetkami za I-II/05 na 4 m-ce</t>
  </si>
  <si>
    <t>odroczono zaległości z odsetkami za II/05 - na 3,5 m-ca</t>
  </si>
  <si>
    <t>odroczono zaległości z odsetkami za lata 2004-2005 - na 2 m-ce</t>
  </si>
  <si>
    <t>odroczono zaległości z odsetkami za lata 2004-2005 - na 1 m-c</t>
  </si>
  <si>
    <t>odroczono zaległości z odsetkami za 2004r.na 2 m-ce</t>
  </si>
  <si>
    <t>odroczono zaległości z odsetkami za 2004r. na 1,5 m-ca</t>
  </si>
  <si>
    <t>odroczono zaległości z odsetkami za II/05 - na 5 -m-cy</t>
  </si>
  <si>
    <t>odroczono zaległości z odsetkami za 2004-2005 na 5,5 m-ca</t>
  </si>
  <si>
    <t>odroczono zaległości wraz z odsetkami za II/05 na 4 m-ce</t>
  </si>
  <si>
    <t>odroczono zaległości wraz z odsetkami za I-II/05 na 2,5 m-ce</t>
  </si>
  <si>
    <t>odroczono zaległości wraz z odsetkami za I-II/05 na 4 m-ce</t>
  </si>
  <si>
    <t>rozłożono na 10 m-cznych rat zaległości wraz z odsetkami za 2002-2005</t>
  </si>
  <si>
    <t>odroczono termin płatności III/05 na 2 m-ce</t>
  </si>
  <si>
    <t>odroczono termin platności III/05 na 3 m-ce</t>
  </si>
  <si>
    <t>odroczono zaległości wraz z odsetkami za -I-II/05 oraz terrmin płatności III/05 na 3 m-ce</t>
  </si>
  <si>
    <t>odroczono termin platności III/05 na 2 m-ce</t>
  </si>
  <si>
    <r>
      <t xml:space="preserve">Wykaz osób prawnych i fizycznych oraz jednostek organizacyjnych nie posiadających osobowosci prawnej, którym w zakresie podatków lub opłat udzielono ulg, odroczeń, umorzeń lub rozłożono spłatę  raty  w 2005 roku.
Wykaz podano do publicznej wiadomo na podstawie art.14 pkt 2 lit.e) ustawy z dnia 30 czerwca  2005r.o finansach publicznych </t>
    </r>
    <r>
      <rPr>
        <b/>
        <i/>
        <sz val="10"/>
        <rFont val="Arial CE"/>
        <family val="0"/>
      </rPr>
      <t>(Dz.U. Nr 249, poz. 2104 ze zmianami)</t>
    </r>
    <r>
      <rPr>
        <sz val="10"/>
        <rFont val="Arial CE"/>
        <family val="2"/>
      </rPr>
      <t xml:space="preserve">
</t>
    </r>
    <r>
      <rPr>
        <b/>
        <sz val="10"/>
        <rFont val="Arial CE"/>
        <family val="2"/>
      </rPr>
      <t>Stan na dzień 31.12.2005r.</t>
    </r>
  </si>
  <si>
    <t>Skobel Zenon</t>
  </si>
  <si>
    <t>Bondaruk Alina</t>
  </si>
  <si>
    <t>Górska Agnieszka</t>
  </si>
  <si>
    <t>Ciasnocha Marian</t>
  </si>
  <si>
    <t>Cichy Henryk i Grażyna</t>
  </si>
  <si>
    <t>Engler Teresa</t>
  </si>
  <si>
    <t>OW "WIKING"</t>
  </si>
  <si>
    <t>Wilczewski Jerzy AMBERWIL</t>
  </si>
  <si>
    <t>Gierszewski Mirosław</t>
  </si>
  <si>
    <t>Gałęziewski Jan</t>
  </si>
  <si>
    <t>Jońca Kazimierz</t>
  </si>
  <si>
    <t>Staroń Jadwiga i Józef</t>
  </si>
  <si>
    <t>Walas Andrzej</t>
  </si>
  <si>
    <t>Bryk Piotr</t>
  </si>
  <si>
    <t>Czarnecki Kazimierz</t>
  </si>
  <si>
    <t>Jońca Remigiusz</t>
  </si>
  <si>
    <t>Jońca Mariusz</t>
  </si>
  <si>
    <t>Gospodarstwo Rolne Wiśniówka Gdańska</t>
  </si>
  <si>
    <t>podatek od śr.transportowych</t>
  </si>
  <si>
    <t>Mencel Jolanta i Marian</t>
  </si>
  <si>
    <t>odroczono zaległości za II/05 oraz termin płatności III/05 na 8 dni</t>
  </si>
  <si>
    <t>odroczono termin platności III-IV/05 na 3m-ce</t>
  </si>
  <si>
    <t>odroczono termin platności III/05 na 3m-ce</t>
  </si>
  <si>
    <t>odroczono termin platności III/05 na 2m-ce</t>
  </si>
  <si>
    <t>odroczono termin platności III/05 na 2,5m-ca</t>
  </si>
  <si>
    <t>odroczono termin platności III/05 na 1m-c</t>
  </si>
  <si>
    <t>rozłożono na 3 m-czne raty II/05</t>
  </si>
  <si>
    <t>rozłożono na 4 raty (co 2 m-ce 2006r.)zaległości wraz z odsetkami za lata 2002-2005</t>
  </si>
  <si>
    <t>rozłożono na 3 raty (płatne w 2006r.)zaległości wraz z odsetkami za III/05</t>
  </si>
  <si>
    <t>odroczono zaległości z odsetkami rat I-III/05- 11 m-cy</t>
  </si>
  <si>
    <t>odroczono zaległości z odsetkami za III/05- na 2 m-ce</t>
  </si>
  <si>
    <t>rozłożono na 6 m-cznych rat zaległosci za 2004-2005</t>
  </si>
  <si>
    <t>odroczono termin platności IV/05  na 1m-c</t>
  </si>
  <si>
    <t>odroczono termin platności IV/05  na 0,5m-c</t>
  </si>
  <si>
    <t>odroczono termin platności IV/05  na 10 m-cy</t>
  </si>
  <si>
    <t>odroczono zaległości za III/05 oraz termin płatności  IV/05 na 4,5m-ca</t>
  </si>
  <si>
    <t>odroczono termin platności IV/05 na 1m-c</t>
  </si>
  <si>
    <t>odroczono termin platności IV/05 na 0,5m-ca</t>
  </si>
  <si>
    <t>odroczono zaległosci za IV/04 i termin płatności  IV/05 na 5,5m-ca</t>
  </si>
  <si>
    <t>odroczono termin platności IV/05 na 2,5m-c</t>
  </si>
  <si>
    <t>odroczono zaległości z odsetkami za  III-/05 oraz termin płatności IV/05 na 1m-c</t>
  </si>
  <si>
    <t>odroczono zaległości z odsetkami za  II-III-/05 oraz termin płatności IV/05 na 2m-ce</t>
  </si>
  <si>
    <t>rozłożono na 36 rat m-cznych zaległości za lata 1997-2003</t>
  </si>
  <si>
    <t xml:space="preserve">odroczono zaległości wraz z odsetkami za III-IV/04 i 2005r. na 1,5 m-ca </t>
  </si>
  <si>
    <t>umorzenie IV ratę podatku za 2003 i II-IV za 2004</t>
  </si>
  <si>
    <t>umorzenie 1/12 wysokości podatku za 2005</t>
  </si>
  <si>
    <t>umorzenie części I raty podatku za 2005</t>
  </si>
  <si>
    <t>umorzenie część II raty  podatku za 2005</t>
  </si>
  <si>
    <t>umorzenie części II raty podatku za 2005</t>
  </si>
  <si>
    <t>umorzenie część II raty podatku za 2005</t>
  </si>
  <si>
    <t xml:space="preserve">umorzenie   podatku za lata 1998-2004 </t>
  </si>
  <si>
    <t>umorzono odsetki od wpłaconych zaległości za 2005r.</t>
  </si>
  <si>
    <t xml:space="preserve">umorzenie podatku za lata 1998-2004 </t>
  </si>
  <si>
    <t>umorzono odsetki od wpłaconych zaległości za I-II/05</t>
  </si>
  <si>
    <t>umorzenie XII raty za 2004r. i I raty za 2005r.</t>
  </si>
  <si>
    <t>umorzenie III-IV raty za 2004r.i I-II raty za 2005r.</t>
  </si>
  <si>
    <t>Wołowski Józef</t>
  </si>
  <si>
    <t>Tarnowski Józef</t>
  </si>
  <si>
    <t>umorzenie I-III raty  podatku za 2004r.</t>
  </si>
  <si>
    <t xml:space="preserve"> umorzenie podatku za lata III-IV/2004 i I-II/2005</t>
  </si>
  <si>
    <t>umorzono odsetki od wpłaconych zaległości za lata 2002-2004</t>
  </si>
  <si>
    <t>umorzenie zaległości za lata 2002-2004 oraz I-III raty podatku za 2005</t>
  </si>
  <si>
    <t>umorzenie część IV raty podatku za 2005</t>
  </si>
  <si>
    <t xml:space="preserve">odroczono zaległości  za 2004r. z odsetkami na 2 m-ce </t>
  </si>
  <si>
    <t>odroczono IV/04 podatku na 3 miesiące</t>
  </si>
  <si>
    <t xml:space="preserve">Zwiazek Komunalny CWŻ </t>
  </si>
  <si>
    <t>odroczono zaległości z odsetkami za VIII-XII/2003 - na 6 m-cy</t>
  </si>
  <si>
    <t>Jachymczyk Elzbieta</t>
  </si>
  <si>
    <t>odroczono zaległości z odsetkami za III/03 i 2004r. - na 9 m-cy</t>
  </si>
  <si>
    <t>odroczono zaległości z odsetkami za III-IV/04 na 1 m-c</t>
  </si>
  <si>
    <t>odroczono zaległości z odsetkami za 2003-2004- na 2,5 m-ca</t>
  </si>
  <si>
    <t>odroczono zaległości z odsetkami za IV/05 na 3 m-ce</t>
  </si>
  <si>
    <t>odroczono zaległości z odsetkami za IV/04 na 3 m-ce</t>
  </si>
  <si>
    <t>odroczono zaległości z odsetkami IV/04 na 7 m-cy</t>
  </si>
  <si>
    <t xml:space="preserve">odroczono termin płatnosci III - IV raty podatku do 15.12.2006r.r. </t>
  </si>
  <si>
    <t xml:space="preserve">odroczono termin płatnosci I-IIIraty podatku do 15.10.2006r. </t>
  </si>
  <si>
    <t>przesuniecie terminu płatności zaległości za lata 2004-2005 na 8 rat do 30.11.2006r.</t>
  </si>
  <si>
    <t>odroczono termin płatności III raty podatku za 2006r. do 30.11.2006r.</t>
  </si>
  <si>
    <t>odroczono termin płatności III raty za 2006r. do 30.11.2006r.</t>
  </si>
  <si>
    <t>odroczono zaległości z odsetkami za IV/05 na 4,5 m-ca</t>
  </si>
  <si>
    <t>odroczono zaległości za I/05 - na 6 m-cy i podatek za II/05r. na 4 m-ca</t>
  </si>
  <si>
    <t>odroczono zaległości za I/05 - na 5,5m-cy i podatek za II/05r. na 3,5m-ce</t>
  </si>
  <si>
    <t>odroczono zaległości za I/05 - na 4m-ce i podatek za II/05r. na 2m-ce</t>
  </si>
  <si>
    <t>odroczono zaległości za I/05 - na 4,5m-ce i podatek za II/05r. na 2,5m-ce</t>
  </si>
  <si>
    <t>odroczono zaległości za I/05 - na 5,5m-ce i podatek za II/05r. na 3,5m-ce</t>
  </si>
  <si>
    <t>odroczono zaległości za I/05 - na 6m-cy i podatek za II/05r. na 4m-ce</t>
  </si>
  <si>
    <t>odroczono termin płatności I/05 - na 6 m-cy; II/05 - na 4 m-ce</t>
  </si>
  <si>
    <t>odroczono termin płatności 1/4 wys. podatku za 2005 r. na 3,5 m-ce</t>
  </si>
  <si>
    <t>odroczono termin płatności 1/4 wys.podatku za 2005 r. na 0,5 m-c</t>
  </si>
  <si>
    <t>odroczono termin płatności 1/4 wys.podatku za 2005 r. na 5,5m-cy</t>
  </si>
  <si>
    <t>odroczono termin płatności 1/4 wys. za 2005 r. na 4,5 m-ce</t>
  </si>
  <si>
    <t>odroczono termin płatności I/05 na 5,5 m-ca oraz II/05 - na 3,5 m-ca</t>
  </si>
  <si>
    <t>odroczono termin płatności 1/4 raty za 2005 r. na 5,5 m-cy</t>
  </si>
  <si>
    <t>odroczono termin płatności I/05 na 6 m-cy oraz II/05 - na 4 m-c4</t>
  </si>
  <si>
    <t>odroczono zaległości z odsetkami za I/05 na 8,5 m-ca</t>
  </si>
  <si>
    <t>odroczono zaległości za I/05- na 1,5 m-ce oraz termin płatności II/05 -na 1 m-c</t>
  </si>
  <si>
    <t>odroczono termin płatności II raty za 2005 r. na 3,5m-ce</t>
  </si>
  <si>
    <t>odroczono termin płatności II raty za 2005 r. na 3,5 m-ce</t>
  </si>
  <si>
    <t>odroczono zaległości za II/05 na 4,5 m-ce</t>
  </si>
  <si>
    <t>odroczono termin płatności II raty za 2005 r. na 3m-ce</t>
  </si>
  <si>
    <t>odroczono termin płatności II/05 na 5 m-ca</t>
  </si>
  <si>
    <t>odroczono zaległości wraz z odsetkami za IV/04; I/05 na 1 m-c oraz II/05 -na 2 m-ce</t>
  </si>
  <si>
    <t>odroczono zaległości z odsetkami za II/05 - na 3,5 m-cy</t>
  </si>
  <si>
    <t>odroczono zaległości z odsetkami za I-II/05 - na 3,5 m-ce</t>
  </si>
  <si>
    <t>odroczono zaległości z odsetkami za II/p05 na 3 m-ce</t>
  </si>
  <si>
    <t>odroczono zaległości z odsetkami za II/05 do 3 m-ce</t>
  </si>
  <si>
    <t>odroczono zaległości z odsetkami za 2004-2005 - na 3 m-ce</t>
  </si>
  <si>
    <t>odroczono zaległości z odsetkami za II/05 na 3 m-ce</t>
  </si>
  <si>
    <t>odroczono zaległości z odsetkami za 2001-2004 - na 3 m-ce</t>
  </si>
  <si>
    <t>Graban Zygmunt</t>
  </si>
  <si>
    <t>odroczono termin platności III/05 na 1,5 m-ca</t>
  </si>
  <si>
    <t>odroczono zaległości za III/05 na 1m-c</t>
  </si>
  <si>
    <t>odroczono zaległości za III/05 oraz termin płatności za IV/05 na 2,5m-ca</t>
  </si>
  <si>
    <t>odroczono termin platności IX-XI/05 na 2,5m-ca</t>
  </si>
  <si>
    <t>odroczono termin platności III-/05 na 1,5 m-ca</t>
  </si>
  <si>
    <t>rozłożono na 3 m-czne raty zaległości wraz z odsetkami 2005r.</t>
  </si>
  <si>
    <t>Sporządziła:</t>
  </si>
  <si>
    <t>Zatwierdził:</t>
  </si>
  <si>
    <t>ulga żołnierska</t>
  </si>
  <si>
    <t>ulga 40% w podatku na 8 m-cy</t>
  </si>
  <si>
    <t>FLEWO-POL Sp-ka z o.o.</t>
  </si>
  <si>
    <t>ulga inwestycyjna</t>
  </si>
  <si>
    <t>Paruch Krzysztof</t>
  </si>
  <si>
    <t>Kołek Marek</t>
  </si>
  <si>
    <t>ulga w podatku - 25% kosztów inwestycyjnych - 15 lat ulgi w podatku</t>
  </si>
  <si>
    <t>ulga w podatku - 25% kosztów inwestycyjnych - realizacja w 2006r.</t>
  </si>
  <si>
    <t>ulga w podatku - 25% kosztów inwestycyjnych - zrealizowana w 2006r.</t>
  </si>
  <si>
    <t>ulga w podatku - 25% kosztów inwestycyjnych - realizacja do 2007r.</t>
  </si>
  <si>
    <t>Śledź Jolanta i Andrzej</t>
  </si>
  <si>
    <t>FLEWO-POL 2,Sp-ka z o.o.</t>
  </si>
  <si>
    <t>ulga w podatku - 25% kosztów inwestycyjnych - zrealizowano w 2005r.</t>
  </si>
  <si>
    <t>Sikora Tadeusz</t>
  </si>
  <si>
    <t>50% ulgi w podatku od gruntów zakupionych w 1998r.</t>
  </si>
  <si>
    <t>50% ulgi w podatku od gruntow zakupionych w 1998r.(12 m-cy ulgi w 2005r.)</t>
  </si>
  <si>
    <t>50% ulgi w podatku od gruntów zakupionych w 1998r. ( 1 m-c ulgi w 2005r.)</t>
  </si>
  <si>
    <t>Tymczyszyn Adam</t>
  </si>
  <si>
    <t>Hrycyna sławomir i Anna</t>
  </si>
  <si>
    <t>50% ulgi w podatku od gruntow zakupionych w 1998r.(5 m-cy ulgi w 2005r.)</t>
  </si>
  <si>
    <t>75% ulgi przez 4 m-ce w podatku za 2005r.od gruntow zakupionych w 1999r. i 50% ulgi przez 8 m-cy w 2005r.</t>
  </si>
  <si>
    <t>Michalski Stanisław</t>
  </si>
  <si>
    <t>Krzyszczyk Dariusz</t>
  </si>
  <si>
    <t>Fidut Ryszard i Krystyna</t>
  </si>
  <si>
    <t>Chojnacki Robert</t>
  </si>
  <si>
    <t>50% ulgi w podatku od gruntow zakupionych w 1998r.(1 m-c ulgi w 2005r.)</t>
  </si>
  <si>
    <t>Kosior Bogdan</t>
  </si>
  <si>
    <t>75% ulgi w podatku od gruntow zakupionych w 2000r.(7 m-cy ulgi w 2005r.)</t>
  </si>
  <si>
    <t>Kogut Mariusz</t>
  </si>
  <si>
    <t>75% ulgi przez 8 m-cy w podatku za 2005r.od gruntow zakupionych w 1999r. i 50% ulgi przez 4 m-cy w 2005r.</t>
  </si>
  <si>
    <t>Tałaj Piotr i Helena</t>
  </si>
  <si>
    <t>75% ulgi w podatku od gruntow zakupionych w 2000r.(4 m-ce ulgi w 2005r.)</t>
  </si>
  <si>
    <t>umorzono zaległości z odstetkami  w wysokości 6113,10 zł.- zła sytuacja materialna</t>
  </si>
  <si>
    <t xml:space="preserve">odroczenie I i II raty za 2007 do 01.07.2007r. </t>
  </si>
  <si>
    <t xml:space="preserve">odroczenie I i II raty podatku rolnego za 2007r., do 30.09.2007r. </t>
  </si>
  <si>
    <t xml:space="preserve">odroczonie I raty podatku rolnego za 2007 do 30.10.07r., II raty do 30.09.07r., IV raty do 30.12.07r. </t>
  </si>
  <si>
    <t xml:space="preserve">Wykaz osób prawnych i fizycznych oraz jednostek organizacyjnych nie posiadających osobowosci prawnej, którym w zakresie podatków lub opłat udzielono ulg, odroczeń, umorzeń lub rozłożono spłatę  raty  w 2007 roku w kwocie wyszej niż 500,00 zł.                                                                                                        Wykaz podano do publicznej wiadomości  na podstawie art.14 pkt 2 lit.e)   ustawy z dnia  30 czerwca  2005r.
o finansach publicznych (Dz.U. Nr 249, poz. 2104 ze zmianami)
Stan na dzień 31.12.2007r.
</t>
  </si>
  <si>
    <t>rozłozono na raty IV rate za 2007r.,do 31.03.2008r.</t>
  </si>
  <si>
    <t xml:space="preserve">odroczonie III i IV raty za 2007 do 31.01.2008 r. </t>
  </si>
  <si>
    <t>Nieckarz Paweł i Katarznya</t>
  </si>
  <si>
    <t>75% ulgi w podatku od gruntow zakupionych w 2000r.(1 m-c ulgi w 2005r.)</t>
  </si>
  <si>
    <t>Wyrazik Sławomir i Małgorzata</t>
  </si>
  <si>
    <t>50% ulgi w podatku od gruntow zakupionych w 1998r.(11 m-cy ulgi w 2005r.)</t>
  </si>
  <si>
    <t>Śledź Kazimierz</t>
  </si>
  <si>
    <t>Wichert Marcin i Wioletta</t>
  </si>
  <si>
    <t>Piechnik Radosław i Dorota</t>
  </si>
  <si>
    <t>75% ulgi w podatku od gruntow zakupionych w 2000r.(5 m-cy ulgi w 2005r.)</t>
  </si>
  <si>
    <t>Chojna Piotr</t>
  </si>
  <si>
    <t>Kwota umorzona</t>
  </si>
  <si>
    <t>Kwota odroczona</t>
  </si>
  <si>
    <t>Danuta  Nasternak</t>
  </si>
  <si>
    <t>Eugeniusz Wyrzykowski</t>
  </si>
  <si>
    <t>Kier.Referatu Podatków</t>
  </si>
  <si>
    <t xml:space="preserve"> i Opłat Lokalnych</t>
  </si>
  <si>
    <t>Wójt Gminy Stegna</t>
  </si>
  <si>
    <t>75% ulgi w podatku od gruntow zakupionych w 2000r.(3 m-ce ulgi w 2005r.)</t>
  </si>
  <si>
    <t>Leszczyński Józef</t>
  </si>
  <si>
    <t xml:space="preserve">ulga z tytułu nabycia gruntów </t>
  </si>
  <si>
    <t>75% ulgi w podatku od gruntow zakupionych w 2000r.(10 m-cy ulgi w 2005r.)</t>
  </si>
  <si>
    <t>Ciasnocha Mirosław i Maria</t>
  </si>
  <si>
    <t>Bajór Jacek i Beata</t>
  </si>
  <si>
    <t>75% ulgi przez 6 m-cy w podatku za 2005r.od gruntow zakupionych w 1999r. i 50% ulgi przez 6 m-cy w 2005r.</t>
  </si>
  <si>
    <t>Gauer Mikołaj</t>
  </si>
  <si>
    <t>Pietrucin Michał</t>
  </si>
  <si>
    <t>75% ulgi przez 7 m-cy w podatku za 2005r.od gruntow zakupionych w 1999r. i 50% ulgi przez 5 m-cy w 2005r.</t>
  </si>
  <si>
    <t>Szwedowski Janusz</t>
  </si>
  <si>
    <t>Jachymczyk Jan i Danuta</t>
  </si>
  <si>
    <t>Zawiliński Zbigniew i Regina</t>
  </si>
  <si>
    <t>Irla Krzysztof</t>
  </si>
  <si>
    <t>Smolińska Ewa</t>
  </si>
  <si>
    <t>75% ulgi przez 3 m-ce w podatku za 2005r.od gruntow zakupionych w 1999r. i 50% ulgi przez 9 m-cy w 2005r.</t>
  </si>
  <si>
    <t>75% ulgi w podatku od gruntow zakupionych w 2000r.(6 m-cy ulgi w 2005r.)</t>
  </si>
  <si>
    <t>50% ulgi w podatku od gruntow zakupionych w 1998r.(11 m-cy ulgi w 2005r.)oraz 75% ulgi od gruntów zakupionych w 2000r. (11 m-cy)</t>
  </si>
  <si>
    <t>50% ulgi w podatku od gruntow zakupionych w 1998r.(11 m-cy ulgi w 2005r.)oraz 50% ulgi od gruntów zakupionych w grudniu 1998r.r. (12 m-cy)</t>
  </si>
  <si>
    <t xml:space="preserve">75% ulgi przez 3 m-ce w podatku za 2005r. i 50% ulgi przez 9 m-cy w 2005r.od gruntow zakupionych w 1999r. </t>
  </si>
  <si>
    <r>
      <t xml:space="preserve">Wykaz osób prawnych i fizycznych, </t>
    </r>
    <r>
      <rPr>
        <b/>
        <sz val="10"/>
        <rFont val="Arial CE"/>
        <family val="2"/>
      </rPr>
      <t xml:space="preserve">którym udzielono pomocy publicznej w 2005 roku 
z tytułu podatków i opłat lokalnych oraz podatku rolnego i leśnego.
</t>
    </r>
    <r>
      <rPr>
        <sz val="10"/>
        <rFont val="Arial CE"/>
        <family val="2"/>
      </rPr>
      <t xml:space="preserve">Wykaz podano do publicznej wiadomo na podstawie art.14 pkt 2 lit.f) ustawy z dnia 30 czerwca  2005r.
o finansach publicznych (Dz.U. Nr 249, poz. 2104 ze zmianami)
</t>
    </r>
    <r>
      <rPr>
        <b/>
        <sz val="10"/>
        <rFont val="Arial CE"/>
        <family val="2"/>
      </rPr>
      <t>Stan na dzień 31.12.2005r.</t>
    </r>
  </si>
  <si>
    <t>Pomorskie Towarzystwo Miłośników Kolei Żelaznych-osoba prawna</t>
  </si>
  <si>
    <t>VII-X rata 
(4 raty) 2004</t>
  </si>
  <si>
    <t>Maszk Stanisław-przedsiębiorca</t>
  </si>
  <si>
    <t xml:space="preserve">III kw.2004, cz.I/2005       </t>
  </si>
  <si>
    <t>Grzmil Edyta-przedsiębiora</t>
  </si>
  <si>
    <t>IV/2004</t>
  </si>
  <si>
    <t>Leder Sp.z o.o. OW BAŁTYK</t>
  </si>
  <si>
    <t>I/2005</t>
  </si>
  <si>
    <t>Gospodarstwo Rolne Wiśniówka-przedsiębiorca</t>
  </si>
  <si>
    <t>odsetki</t>
  </si>
  <si>
    <t>2003 i część 2004</t>
  </si>
  <si>
    <t>Wawrzyniak A. A.-przedsiębiorca</t>
  </si>
  <si>
    <t>Sosnowska Anna - Przedsiębiorca</t>
  </si>
  <si>
    <t>II/2005</t>
  </si>
  <si>
    <t>Sporzadziła:</t>
  </si>
  <si>
    <t>Forma prawna</t>
  </si>
  <si>
    <t>Rodzaj podatku opłaty</t>
  </si>
  <si>
    <t>umorzenie -pomoc de minimis</t>
  </si>
  <si>
    <r>
      <t xml:space="preserve">Wykaz osób prawnych i fizycznych, </t>
    </r>
    <r>
      <rPr>
        <b/>
        <sz val="10"/>
        <rFont val="Arial CE"/>
        <family val="2"/>
      </rPr>
      <t xml:space="preserve">którym udzielono pomocy publicznej w 2005 roku 
z tytułu podatków i opłat lokalnych oraz podatku rolnego i leśnego.
</t>
    </r>
    <r>
      <rPr>
        <sz val="10"/>
        <rFont val="Arial CE"/>
        <family val="2"/>
      </rPr>
      <t>Wykaz podano do publicznej wiadomo na podstawie art.14 pkt 2 lit.f) ustawy z dnia 30 czerwca  2005r.
o fi</t>
    </r>
  </si>
  <si>
    <t>Szmajchel Bartosz</t>
  </si>
  <si>
    <t>Samela Monika</t>
  </si>
  <si>
    <t>odroczono termin płatnosci I raty podatku rolnego za 2006r do 15.09.2006 r.</t>
  </si>
  <si>
    <t>odroczono termin spłatyi zaległości podatku za 2005/2006r. całość do 30.04.2007r.</t>
  </si>
  <si>
    <t>odroczono IV rate podatku za 2006r. do 31.03.2007r.</t>
  </si>
  <si>
    <t>Biuro Turystyczne "SOLAR"</t>
  </si>
  <si>
    <t>odroczono termin płatnosci  IV raty podatku za 2006r. do 30.01.2007r.</t>
  </si>
  <si>
    <t>odroczono termin płatnosci  IV raty podatku za 2006r. do 10.12.2006r.</t>
  </si>
  <si>
    <t>Nickarz Paweł</t>
  </si>
  <si>
    <t>odroczono termin płatnosci  IV raty podatku za 2006r. do 29.12.2006r.</t>
  </si>
  <si>
    <t>odroczono termin płatności IV raty podatku za 2006r. Do 29.12.2006r.</t>
  </si>
  <si>
    <t xml:space="preserve">PROKOM INWESTMENTS SA </t>
  </si>
  <si>
    <t xml:space="preserve">Byk Piotr </t>
  </si>
  <si>
    <t>odroczono termin płatnosci IV raty podatku za  2006r.do 15.12.2006r.</t>
  </si>
  <si>
    <t>odroczono termin płatnosci IV raty podatku za  2006r.do 30.01.2007r.</t>
  </si>
  <si>
    <t xml:space="preserve">Cichy Grażyna i Henryk </t>
  </si>
  <si>
    <t>odroczono termin płatnosci I,II,III i IV raty za 2006r. do 20.12.2006r</t>
  </si>
  <si>
    <t>odroczono termin płatnosci IV raty podatku za  2006r.do 29.12.2006r.</t>
  </si>
  <si>
    <t>odroczono IV raty podatku za 2006r. do 30.10.2007r.</t>
  </si>
  <si>
    <t>odroczono IV rate podatku za 2006r. do 29.12.2006r.</t>
  </si>
  <si>
    <t>Chabza Lech</t>
  </si>
  <si>
    <t>Pichola Krystyna</t>
  </si>
  <si>
    <t>Smolińscy Ewa i Roman</t>
  </si>
  <si>
    <t xml:space="preserve">osoba fizyczna </t>
  </si>
  <si>
    <t>podatek od nieruchomosci</t>
  </si>
  <si>
    <t>rozłożenie na raty zaległości za 2002-2005r.na 25 rat do 30.03.2008r.</t>
  </si>
  <si>
    <t>rozłozono na raty zaległości za lata 2003-2004 na 11 rat do 30.11.2007</t>
  </si>
  <si>
    <t>rozłozenie na raty zaległości za lata 2002-2004 na 8 rat do 30.09.2006r.</t>
  </si>
  <si>
    <t>Parol Wioletta Jarosław</t>
  </si>
  <si>
    <t>Bogusław i Agnieszka Budzyk</t>
  </si>
  <si>
    <t>odroczono  termin płatności zaległości za 2004-2006r. do 15.12.2006r.</t>
  </si>
  <si>
    <t>Budzyk Agnieszka i Bogusław</t>
  </si>
  <si>
    <t>odroczono termin płatności III raty podatku za 2006r. do 15.12.2006r.</t>
  </si>
  <si>
    <t>odroczono termin płatności III i IV raty podatku za 2006r. do 15.12.2006r.</t>
  </si>
  <si>
    <t>odroczono termin płatności zaległości podatku za lata 2004-2006 oraz termin płatności II i III raty za 2006r całość do 15.12.2006r.</t>
  </si>
  <si>
    <t>odroczono terminpłatnosci zaległości za lata 2004-2005 do 31.08.2006r.</t>
  </si>
  <si>
    <t>odroczono termin płatności zaległości za lata 2004-2005 na 2 raty do 10.05.06 i 10.08.06</t>
  </si>
  <si>
    <t>Kołtowska-Sznajder Barbara</t>
  </si>
  <si>
    <t>PPH"HAS-Rokadex-HARO" S.A. GOSPODARSTWO ROLNE STEGIENKA</t>
  </si>
  <si>
    <t>odroczenie terminu płatności zaległości za lata 2003-2005 na 5 rat do 31.03.06</t>
  </si>
  <si>
    <t>odroczono termin płatności I raty pod.za 2006r. Do 15.05.2006r.</t>
  </si>
  <si>
    <t>odroczono termin płatności Ii II raty pod.za 2006r. do 30.09.2006r.</t>
  </si>
  <si>
    <t>odroczono termin płatności Ii II raty pod.za 2006r. do 31.08.2006r.</t>
  </si>
  <si>
    <t xml:space="preserve">Prokom INWESTMENTS SA </t>
  </si>
  <si>
    <t>odroczono termin płatności I raty pod.za 2006r. do 30.09.2006r.</t>
  </si>
  <si>
    <t>odroczono termin płatności Ii II raty pod.za 2006r. do 30.10.2006r.</t>
  </si>
  <si>
    <t>Kubańska Maria OW CUBEX</t>
  </si>
  <si>
    <t xml:space="preserve">odroczono termin płatnosci Iraty podatku do 30.08.2006r. </t>
  </si>
  <si>
    <t xml:space="preserve">odroczono termin płatnosci Ii IIraty podatku do 30.08.2006r. </t>
  </si>
  <si>
    <t xml:space="preserve">odroczono termin płatnosci Iraty podatku do 30.06.2006r. </t>
  </si>
  <si>
    <t>Smoliński Łukasz</t>
  </si>
  <si>
    <t xml:space="preserve">odroczono termin płatnosci Iraty podatku do 31.08.2006r. </t>
  </si>
  <si>
    <t>Bednarski Zbigniew Ryszarda</t>
  </si>
  <si>
    <t xml:space="preserve">odroczono termin płatnosci Ii II raty podatku do 31.08.2006r. </t>
  </si>
  <si>
    <t>osob prawna</t>
  </si>
  <si>
    <t>odroczono termin płatnośći I,II i III raty podatku za 2006r. do 15.12.2006r.</t>
  </si>
  <si>
    <t>Gospodarstwo  Rolne Wiśniówka</t>
  </si>
  <si>
    <t>odroczono termin płatności III raty podatku za 2006r. do 20.12.2006r.</t>
  </si>
  <si>
    <t xml:space="preserve">podatek od nieruchomości </t>
  </si>
  <si>
    <t>odroczono termin płatności I, II i III raty podatku za 2006r. do 31.12.2006r.</t>
  </si>
  <si>
    <t>odroczono termin płatności I, II i III raty podatku za 2006r. do 15.12.2006r.</t>
  </si>
  <si>
    <t>Fałkowska Teresa</t>
  </si>
  <si>
    <t>podatek od nieruchomości i rolny</t>
  </si>
  <si>
    <t>odroczono termin płatnosci Iraty podatku do 30.06.2006r.</t>
  </si>
  <si>
    <t>Wyrzykowski Wacław</t>
  </si>
  <si>
    <t>odroczono termin płatnosci Iraty podatku do 15.09.2006r.</t>
  </si>
  <si>
    <t>Parol Woletta</t>
  </si>
  <si>
    <t>odroczono termin płatnosci Iraty podatku do 31.08.2006r.</t>
  </si>
  <si>
    <t>odroczono termin płatnosci I i II raty podatku do 31.08.2006r.</t>
  </si>
  <si>
    <t>odroczono termin płatnosci I i II raty podatku do 15.09.2006r.</t>
  </si>
  <si>
    <t>Wawrzyniak Jan,  Zdzisława</t>
  </si>
  <si>
    <t>Grajoszek Zbigniew, Iwona</t>
  </si>
  <si>
    <t>odroczono termin płatnosci I raty podatku do 15.04.2006r.</t>
  </si>
  <si>
    <t>Kordecki Lucjan i Urszula</t>
  </si>
  <si>
    <t>odroczono termin płatnosci I i II  raty podatku do 15.09.2006r.</t>
  </si>
  <si>
    <t>odroczono termin płatnosci I   raty podatku do 15.09.2006r.</t>
  </si>
  <si>
    <t>odroczono termin płatnosci zaległości 2003-2005i 2006- I  raty podatku do 31.07.2006r.</t>
  </si>
  <si>
    <t>odroczono termin płatnosci  zaległości za lata 2001-2005 do 30.09.2006r.</t>
  </si>
  <si>
    <t>Burghardt Tomasz i Dobrawa</t>
  </si>
  <si>
    <t>odroczono termin II raty podatku do 30.09.2006r.</t>
  </si>
  <si>
    <t>Nickarz Marek</t>
  </si>
  <si>
    <t>Odroczono termin płatności II raty podatku za 2006r. do 15.09.2006r.</t>
  </si>
  <si>
    <t xml:space="preserve">Kos Krzysztof </t>
  </si>
  <si>
    <t>odroczono termin płatnosci IV raty podatku za 2004-2005r.do 30.09.2006r.i II raty podatku za 2006r.do 30.10.2006r.</t>
  </si>
  <si>
    <t>odroczono termin płatnosci  II raty  za 2006r. do 31.07.2006r.</t>
  </si>
  <si>
    <t>Odroczono termin płatności II raty podatku za 2006r. do 30.09.2006r.</t>
  </si>
  <si>
    <t>Odroczono termin płatności IIIi IV  raty podatku za 2006 do 15.12.2006r.</t>
  </si>
  <si>
    <t>Odroczono termin płatności I-III raty podatku za 2006 do 15.11.2006r.</t>
  </si>
  <si>
    <t>Odroczono termin płatności III raty podatku za 2006 do 15.11.2006r.</t>
  </si>
  <si>
    <t>Chabzda Lech</t>
  </si>
  <si>
    <t>Odroczono termin płatności I i II raty podatku za 2006r. do 30.09.2006r.</t>
  </si>
  <si>
    <t>PROKOM INVESTMENTS SA w Gdyni</t>
  </si>
  <si>
    <t>Natora Krzysztof</t>
  </si>
  <si>
    <t>Odroczono termin płatności I i II raty podatku za 2006 do 15.09.2006r.</t>
  </si>
  <si>
    <t>Odroczono termin płatności I -VII raty podatku za 2006 do 30.09.2006r.</t>
  </si>
  <si>
    <t xml:space="preserve">umorzonie I raty za 2007r. w wysokości 1952.00 zł.- zła sytuacja materialna </t>
  </si>
  <si>
    <t xml:space="preserve">umorzenie odsetek w wysokości 674.00 zł.- zła sytuacja materialna </t>
  </si>
  <si>
    <t>umorzenie odsteket za zwłoke od zaległosci za lata 1990-1994 r. w kocie 1564,80 zł. i za  2001r. w kwocie 520,00 zł.- zła sytuacja materialna</t>
  </si>
  <si>
    <t>umorzono zaległości w wysokości 920,20 zł. - zła sytuacja materialna</t>
  </si>
  <si>
    <t>odroczenie zaległości za lata 2002-2006 rozłożenie  na 12 rat do 31.12.2007r.</t>
  </si>
  <si>
    <t xml:space="preserve">odroczenie I,II,III raty podatku rolnego za 2007r. , do 30.08.2007r. </t>
  </si>
  <si>
    <t>rozłożenie na raty zadłużenia za lata 2001-2007 do 30.09.2007r.</t>
  </si>
  <si>
    <t xml:space="preserve">umorzenie zaległości za 2004-2006 , rozłożenie zaległosci za 2007 r.                  do 31.07.2010 r. </t>
  </si>
  <si>
    <t>odroczenie I i II raty podatku rolnego za 2007r., do 30.09.2007r.</t>
  </si>
  <si>
    <t xml:space="preserve">odroczono I rate podatku rolnego za 2007r., do 20.08.2007r. </t>
  </si>
  <si>
    <t>odroczenie I raty podatku rolnrgo  za 2007r. ,do 31.10.2007r., oraz IV raty                  do 30.12.2007r.</t>
  </si>
  <si>
    <t xml:space="preserve">odroczenie IV raty podatku od nieruchomości 2006 do 15.06.2007r. oraz I raty 2007 do 15.07.2007 r. </t>
  </si>
  <si>
    <t>odroczenie  I i II raty podatku rolnego za 2007r., do 15.09.2007r.</t>
  </si>
  <si>
    <t xml:space="preserve">odroczenie I i II raty podatku  rolnego za 2007  do 15.09.2007r. </t>
  </si>
  <si>
    <t xml:space="preserve">odroczenie I raty podatku rolnego za 2007 do 15.06.2007r. </t>
  </si>
  <si>
    <t xml:space="preserve">odroczenie I i  II raty podatku rolnego za  2007 do 15.09.2007r. </t>
  </si>
  <si>
    <t xml:space="preserve">odroczenie I i II raty podatku rolnego za 2007 do 30.08.2007r. </t>
  </si>
  <si>
    <t>odroczonie I i II raty podatku rolnego za 2007 do 30.09.2007r.</t>
  </si>
  <si>
    <t>odroczonie I i II raty  podatku od nieruchomości za 2007  do 15.06.2007r.</t>
  </si>
  <si>
    <t>odroczonie I i II raty podatku od nieruchomości za 2007 do 31.08.2007r.</t>
  </si>
  <si>
    <t xml:space="preserve">rozłozenie na raty  podatku rolnego za 2006 do 30.04.2008r. </t>
  </si>
  <si>
    <t>rozłozenie na raty podatku od spadkow i darowizn za 2007 do 15.12.2010r.</t>
  </si>
  <si>
    <t>odroczenie zaległości podatkowych za lata 2002-2006 do 30.04.2008r.</t>
  </si>
  <si>
    <t xml:space="preserve">odroczenie I, II, III i IV raty podatku od nieruchomości za 2007 do 30.05.2007r. </t>
  </si>
  <si>
    <t xml:space="preserve">rozłozenie  I,II,III raty podatku rolnego za 2007r. do 2009r. </t>
  </si>
  <si>
    <t>odroczenie II raty podatku rolnego za 2007 do 30.10.2007r.</t>
  </si>
  <si>
    <t>odroczonie I, II i III raty podatku rolnego za 2007 do 30.10.2007r.</t>
  </si>
  <si>
    <t>rozłożenie na raty zadłużenia za lata 2001-2007 do 31.03.2009r.</t>
  </si>
  <si>
    <t xml:space="preserve">odroczonie II  raty podatku rolnego za 2007 do 15.12.2007r. </t>
  </si>
  <si>
    <t>Zatwierdził :</t>
  </si>
  <si>
    <t>Sporządziła :</t>
  </si>
  <si>
    <t>Odroczono termin płatności III raty podatku za 2006 do 30.11.2006r.</t>
  </si>
  <si>
    <t>Odroczono termin płatności I-III raty podatku za 2006 do 15.10.2006r.</t>
  </si>
  <si>
    <t>Odroczono termin płatnościIII-IV raty podatku za 2006 do 15.12.2006r.</t>
  </si>
  <si>
    <t>Odroczono termin płatności III raty podatku za 2006 do 15.12.2006r.</t>
  </si>
  <si>
    <t>Gałęziowski Jan</t>
  </si>
  <si>
    <t>Odroczono termin płatności III i IV raty podatku za 2006 do 30.12.2006r.</t>
  </si>
  <si>
    <t>Odroczono termin płatności II- IV raty podatku za 2006 do 30.12.2006r.</t>
  </si>
  <si>
    <t>Odroczono termin płatności III  raty podatku za 2006 do 15.12.2006r.</t>
  </si>
  <si>
    <t>Parol Woioletta</t>
  </si>
  <si>
    <t>Odroczono termin płatności I raty podatku za 2006 do 30.11.2006r.</t>
  </si>
  <si>
    <t>Cichy Henryk, Grażyna</t>
  </si>
  <si>
    <t>Gierszewski Józef</t>
  </si>
  <si>
    <t>Odroczono termin płatności III raty podatku za 2006 do 20.12.2006r.</t>
  </si>
  <si>
    <t>Odroczono termin płatności I i II raty podatku za 2006r. do 15.10.2006r.</t>
  </si>
  <si>
    <t>Odroczono termin płatnościi II raty podatku za 2006r. do 15.10.2006r.</t>
  </si>
  <si>
    <t>Wójtowicz Tadeusz</t>
  </si>
  <si>
    <t>Odroczono termin płatności zalegości podatku za lata 2002-2004 do 28.02.2007.na 8 rat.</t>
  </si>
  <si>
    <t>Odroczono termin płatności II raty podatku za 2006r. do 30.10.2006r</t>
  </si>
  <si>
    <t>Odroczono termin płatności  II raty podatku za 2006r. do 30.09.2006r.</t>
  </si>
  <si>
    <t>Lp.</t>
  </si>
  <si>
    <t>Nazwisko i imię podatnika/nazwa przedsiębiorcy</t>
  </si>
  <si>
    <t>Gospodarstwo Rolne Wiśniówka</t>
  </si>
  <si>
    <t>Srebro&amp;Bursztyn Sp.o.o.</t>
  </si>
  <si>
    <t>Kościelski Antoni</t>
  </si>
  <si>
    <t>Golik Roman - przedsięb.</t>
  </si>
  <si>
    <t>Rodzaj podatku/opłaty</t>
  </si>
  <si>
    <t>Forma pomocy</t>
  </si>
  <si>
    <t xml:space="preserve">Forma prawna </t>
  </si>
  <si>
    <t>osoba fizyczna</t>
  </si>
  <si>
    <t>rolnik</t>
  </si>
  <si>
    <t>osoba prawna</t>
  </si>
  <si>
    <t>osoba fizyczna-przedsiębiorca</t>
  </si>
  <si>
    <t>osoba prawna - rolnictwo</t>
  </si>
  <si>
    <t>osoba prawna - przedsiębiorstwo</t>
  </si>
  <si>
    <t>osoba fizyczna - przedsiębiorca</t>
  </si>
  <si>
    <t>osoba prawna -przedsiębiorstwo</t>
  </si>
  <si>
    <t>osoby fizyczna</t>
  </si>
  <si>
    <t>osoby fizyczne</t>
  </si>
  <si>
    <t>osoba fizyczna -przedsiębiorca</t>
  </si>
  <si>
    <t>osoba prawna-przedsiębiorstwo</t>
  </si>
  <si>
    <t>Rybicka Grażyna</t>
  </si>
  <si>
    <t>Hołubowicz Daniel</t>
  </si>
  <si>
    <t>podatek od nieruchomości</t>
  </si>
  <si>
    <t>umorzenie 1/4 wysokości podatku za 2005</t>
  </si>
  <si>
    <t xml:space="preserve"> Boreysza Anna i Hieronim</t>
  </si>
  <si>
    <t>umorzono odsetki od wpłaconych zaległości</t>
  </si>
  <si>
    <t>podatek rolny</t>
  </si>
  <si>
    <t>umorzenie 1/4 wysokości podatku za 2004</t>
  </si>
  <si>
    <t>umorzenie 1/2 wysokości podatku za 2004</t>
  </si>
  <si>
    <t>umorzono 4/12 wysokości podatku za 2004</t>
  </si>
  <si>
    <t>Tyma Mariola - os.fiz.</t>
  </si>
  <si>
    <t>AGEO-POOL PRIMA Sp-ka z o.o.Gospodarstwo rolne Wisniówka</t>
  </si>
  <si>
    <t>Gospodarstwo rolne "Niedźwiedziowka - Wojciech Kurowski</t>
  </si>
  <si>
    <t>Przedsiębiorstwo Prod.Hand "HAS-Rokadex-HARO" S.A. GOSPODARSTWO ROLNE STEGIENKA</t>
  </si>
  <si>
    <t>Jarmuł Robert</t>
  </si>
  <si>
    <t>Włuka Zdzisław</t>
  </si>
  <si>
    <t>Gospodarstwo Rolne WIŚNIÓWKA GDAŃSKA</t>
  </si>
  <si>
    <t>opłata prolongacyjna</t>
  </si>
  <si>
    <t>Darowski Marek</t>
  </si>
  <si>
    <t>podatek od spadku</t>
  </si>
  <si>
    <t>umorzenie części podatku</t>
  </si>
  <si>
    <t>Pajkowski Waldemar</t>
  </si>
  <si>
    <t>Fic Tomasz</t>
  </si>
  <si>
    <t>odroczenie I, II, III raty podatku  za 2006  do 15.05.07r. , oraz I i  II raty za 2007 do 30.09.07r.</t>
  </si>
  <si>
    <t>Wawrzyniak Alina i Arkadiusz</t>
  </si>
  <si>
    <t>odroczenie zaległości za 2003i 2004 i I-II raty 2005r., do 25.01.2008r.</t>
  </si>
  <si>
    <t>Zarzad Oddziału Powiatowego OSP w Nowym Dworze Gd.</t>
  </si>
  <si>
    <t xml:space="preserve">rozłożono na raty zaległości  za 2007 podatku do 30.06.2008 r. </t>
  </si>
  <si>
    <t>rozłozenie na raty zaległości za lata 2004-2007 do 15.12.2009r.</t>
  </si>
  <si>
    <t>Borkowska Danuta</t>
  </si>
  <si>
    <t xml:space="preserve">Ciach Danuta </t>
  </si>
  <si>
    <t xml:space="preserve">Klimek Wojciech </t>
  </si>
  <si>
    <t xml:space="preserve">Nieckarz Paweł </t>
  </si>
  <si>
    <t>osoba prawna- rolnictwo</t>
  </si>
  <si>
    <t>Miter Lucjan</t>
  </si>
  <si>
    <t>Kukułka Stanisław</t>
  </si>
  <si>
    <t>Berliński Andrzej</t>
  </si>
  <si>
    <t>Bojarska Teresa</t>
  </si>
  <si>
    <t>Poleszuk Maria</t>
  </si>
  <si>
    <t>Wojewódzki Zarząd Melioracji i Urządzeń Wodnych</t>
  </si>
  <si>
    <t>Pomorskie Towarzystwo Miłośników Kolei Żelaznych</t>
  </si>
  <si>
    <t>Nazwisko i imie</t>
  </si>
  <si>
    <t>odroczono zaległości za lata 2001-2005 na 6 miesięcy do 20.07.2006r.</t>
  </si>
  <si>
    <t>przesunieto termin płatności za zaległości za lata 2002-2005 do 30.06.2006r.</t>
  </si>
  <si>
    <t>odroczono termin płatności za II,III,IV rate 2005 na 3 raty do 03.04.06</t>
  </si>
  <si>
    <t>rozłożenie na raty podatku za 2006r. Na 8 rat do 30.12.2006r.</t>
  </si>
  <si>
    <t>odroczenie terminu płatności zaległości za lata 2004-2005 na 8 rat do 30.11.2006r.</t>
  </si>
  <si>
    <t>Odroczono termin płatności II raty podatku za 2006r.do 31.10.2006r.</t>
  </si>
  <si>
    <t>Stefaniak Józef</t>
  </si>
  <si>
    <t>Sałata Stanisław i Teresa</t>
  </si>
  <si>
    <t>Prokopowicz Bronisław</t>
  </si>
  <si>
    <t>Miklewicz Zygmunt.</t>
  </si>
  <si>
    <t>Jachym Danuta</t>
  </si>
  <si>
    <t>Szeptycki Edward</t>
  </si>
  <si>
    <t>Maszk Stanisław</t>
  </si>
  <si>
    <t>Grzmil Edyta</t>
  </si>
  <si>
    <t>Kalinowski Stanisław</t>
  </si>
  <si>
    <t>Leader Sp.z o.o. OW BAŁTYK</t>
  </si>
  <si>
    <t>Marchlewicz Maria</t>
  </si>
  <si>
    <t xml:space="preserve">Gała Dorota </t>
  </si>
  <si>
    <t xml:space="preserve">Piotrowski Wojciech </t>
  </si>
  <si>
    <t xml:space="preserve">Sosnowska Anna </t>
  </si>
  <si>
    <t>Purzycka Elżbieta</t>
  </si>
  <si>
    <t xml:space="preserve">Wasil Ryszard </t>
  </si>
  <si>
    <t xml:space="preserve">Czeladko Jarosław </t>
  </si>
  <si>
    <t>Kolasa Witold</t>
  </si>
  <si>
    <t>Janowicz Maria</t>
  </si>
  <si>
    <t xml:space="preserve">Gawroński Edward </t>
  </si>
  <si>
    <t>Kobus Stanisław</t>
  </si>
  <si>
    <t>Suchowiecki Tadeusz</t>
  </si>
  <si>
    <t>Karolczuk Krystyna</t>
  </si>
  <si>
    <t xml:space="preserve">Piekarska Krystyna </t>
  </si>
  <si>
    <t xml:space="preserve">Mełnicki Piotr </t>
  </si>
  <si>
    <t>Cybulska Iwona</t>
  </si>
  <si>
    <t xml:space="preserve">Kruszyńska Elżbieta </t>
  </si>
  <si>
    <t>Janik Roman</t>
  </si>
  <si>
    <t xml:space="preserve">Kosior Stanisław </t>
  </si>
  <si>
    <t xml:space="preserve">Staroń Józef </t>
  </si>
  <si>
    <t xml:space="preserve">Czajka Tadeusz </t>
  </si>
  <si>
    <t xml:space="preserve">CzeladkoTomasz </t>
  </si>
  <si>
    <t>Wawrzyniak A. A.</t>
  </si>
  <si>
    <t>Jachymczyk Elżbieta</t>
  </si>
  <si>
    <t xml:space="preserve">Poleszuk Maria </t>
  </si>
  <si>
    <t xml:space="preserve">Rybicka Dorota </t>
  </si>
  <si>
    <t xml:space="preserve">Czajka Katarzyna </t>
  </si>
  <si>
    <t xml:space="preserve">Cymerys Mirosław </t>
  </si>
  <si>
    <t>Gajewska Honorata</t>
  </si>
  <si>
    <t>Drohobycka Jadwiga</t>
  </si>
  <si>
    <t xml:space="preserve">Skrzypczak Łukasz </t>
  </si>
  <si>
    <t xml:space="preserve">Chojna Waldemar </t>
  </si>
  <si>
    <t xml:space="preserve">Staniszewski Andrzej </t>
  </si>
  <si>
    <t xml:space="preserve">Hoppe Dorota i Piotr </t>
  </si>
  <si>
    <t xml:space="preserve">Jachymczyk Jan </t>
  </si>
  <si>
    <t xml:space="preserve">Jachymczyk Zygmunt </t>
  </si>
  <si>
    <t xml:space="preserve">Jachymczyk Elżbieta </t>
  </si>
  <si>
    <t>Mańkowski Marian</t>
  </si>
  <si>
    <t>Tyma Mariola</t>
  </si>
  <si>
    <t>Zięba Stanisław</t>
  </si>
  <si>
    <t>Sałata Teresa</t>
  </si>
  <si>
    <t>Lipa Krystyna i Józef</t>
  </si>
  <si>
    <t>Miklewicz Zygmunt i Halina</t>
  </si>
  <si>
    <t>Związek Komunalny do Eksploatacji Sieci Centralnego Wodociągu Żuławskiego</t>
  </si>
  <si>
    <t>Tomaszunas Iwo</t>
  </si>
  <si>
    <t>Werner Czesław</t>
  </si>
  <si>
    <t xml:space="preserve">Smoliński Jacek </t>
  </si>
  <si>
    <t>Szczęsna Jadwiga</t>
  </si>
  <si>
    <t>Buccy Alina i Wiesław</t>
  </si>
  <si>
    <t>Kwiecień Zofia</t>
  </si>
  <si>
    <t>Wenta Andrzej</t>
  </si>
  <si>
    <t xml:space="preserve">Czosnek Marcin </t>
  </si>
  <si>
    <t xml:space="preserve">Przybojewski Jerzy </t>
  </si>
  <si>
    <t xml:space="preserve">Przybojewski Tomasz </t>
  </si>
  <si>
    <t>Hrycyna Nadzieja</t>
  </si>
  <si>
    <t>Czeladko Henryk</t>
  </si>
  <si>
    <t>Geka Wiesława</t>
  </si>
  <si>
    <t>Fortas Bogdan</t>
  </si>
  <si>
    <t>Czeladko Mieczysław</t>
  </si>
  <si>
    <t>Szytembark Józef</t>
  </si>
  <si>
    <t xml:space="preserve">Bator Stanisław </t>
  </si>
  <si>
    <t>Kubiak Edyta</t>
  </si>
  <si>
    <t>Marciniak Maria</t>
  </si>
  <si>
    <t>Łupkowska Irena</t>
  </si>
  <si>
    <t>Mulica Wacław i Ewa</t>
  </si>
  <si>
    <t>Kubicki Jerzy i Alina</t>
  </si>
  <si>
    <t>Gabrysiak Antoni</t>
  </si>
  <si>
    <t>Kraska Grzegorz</t>
  </si>
  <si>
    <t>Grzesiak Janusz</t>
  </si>
  <si>
    <t>Kwiecień Edward</t>
  </si>
  <si>
    <t>Gwiazda Anna</t>
  </si>
  <si>
    <t>Kruczkowska Marianna</t>
  </si>
  <si>
    <t>Kryccy Danuta i Andrzej</t>
  </si>
  <si>
    <t>Kotaś Janusz</t>
  </si>
  <si>
    <t>Forstrenter Heinz i Elżbieta</t>
  </si>
  <si>
    <t>Forstrenter Elżbieta</t>
  </si>
  <si>
    <t>Michalak Krzysztof</t>
  </si>
  <si>
    <t>Glegociński Zdzisław</t>
  </si>
  <si>
    <t>Czerwiński Zbigniew</t>
  </si>
  <si>
    <t>Tomaszewicz Mariola</t>
  </si>
  <si>
    <t>Orzechowski Janusz</t>
  </si>
  <si>
    <t>Mazur-Dankiewicz Maria</t>
  </si>
  <si>
    <t>Krajewski Jerzy</t>
  </si>
  <si>
    <t>Mania Mariola</t>
  </si>
  <si>
    <t>Wojciuch Mieczysław</t>
  </si>
  <si>
    <t>Goliszek Ryszard</t>
  </si>
  <si>
    <t>Nowaczyk Andrzej</t>
  </si>
  <si>
    <t>Mańkowska Helena</t>
  </si>
  <si>
    <t>Zieliński Michał</t>
  </si>
  <si>
    <t>Wichert Marcin</t>
  </si>
  <si>
    <t>Niedźwiedź Damian</t>
  </si>
  <si>
    <t xml:space="preserve">Kurowski Wojciech - </t>
  </si>
  <si>
    <t>rolnicy</t>
  </si>
  <si>
    <t>osoba prawna-rolnictwo</t>
  </si>
  <si>
    <t>osoby fizyczne-przedsiębiorcy</t>
  </si>
  <si>
    <t xml:space="preserve">Jabłonka Teresa/ Wudarczyk Czesław </t>
  </si>
  <si>
    <t xml:space="preserve">Tyma Mariola </t>
  </si>
  <si>
    <t xml:space="preserve">Suma Piotr </t>
  </si>
  <si>
    <t xml:space="preserve">Bojarska Teresa </t>
  </si>
  <si>
    <t xml:space="preserve">Bielang Ryszard </t>
  </si>
  <si>
    <t>Kołkowska-Sznajder Barbara</t>
  </si>
  <si>
    <t xml:space="preserve">Witkowski Wiesław </t>
  </si>
  <si>
    <t xml:space="preserve">Ćwiertnia Elżbieta </t>
  </si>
  <si>
    <t xml:space="preserve">Maszk Stanisław </t>
  </si>
  <si>
    <t xml:space="preserve">Wichert Marcin </t>
  </si>
  <si>
    <t xml:space="preserve">PHU MARCEL Piotr Król OK. KORONA </t>
  </si>
  <si>
    <t xml:space="preserve">Jamróz Paweł </t>
  </si>
  <si>
    <t xml:space="preserve">Jamróz Alicja </t>
  </si>
  <si>
    <t>Jamróz Robert</t>
  </si>
  <si>
    <t xml:space="preserve">Policha Hanna </t>
  </si>
  <si>
    <t xml:space="preserve"> Makowski Marek </t>
  </si>
  <si>
    <t xml:space="preserve">Lesiak Tadeusz </t>
  </si>
  <si>
    <t>Pełczyńska Maria</t>
  </si>
  <si>
    <t xml:space="preserve">Stupkiewicz  Krystyna </t>
  </si>
  <si>
    <t>Szymański Ireneusz</t>
  </si>
  <si>
    <t>Byk Piotr</t>
  </si>
  <si>
    <t>Obojski Janusz</t>
  </si>
  <si>
    <t>Rutkowski Janusz</t>
  </si>
  <si>
    <t>Grajoszek Iwona/Zbigniew</t>
  </si>
  <si>
    <t>Szenwald Halina</t>
  </si>
  <si>
    <t>Macias Waldemar</t>
  </si>
  <si>
    <t>Modrzewski Robert</t>
  </si>
  <si>
    <t>Machniak Stanisław</t>
  </si>
  <si>
    <t>Włodarscy Elżbieta/Wojciech</t>
  </si>
  <si>
    <t>Romanowski Bogdan</t>
  </si>
  <si>
    <t>Jońca Piotr</t>
  </si>
  <si>
    <t>Kupski Marek</t>
  </si>
  <si>
    <t>PROKOM Investments SA</t>
  </si>
  <si>
    <t>Kryccy Danuta/Andrzej</t>
  </si>
  <si>
    <t>Cichy Henryk</t>
  </si>
  <si>
    <t>Nawrot Bogdan</t>
  </si>
  <si>
    <t>Parol Wioletta</t>
  </si>
  <si>
    <t>Nieckarz Marek</t>
  </si>
  <si>
    <t>Skolimowski Ludwik</t>
  </si>
  <si>
    <t>Wojtaszczyk Marianna</t>
  </si>
  <si>
    <t>Szumilewicz Bogusława</t>
  </si>
  <si>
    <t>Irla Zbigniew</t>
  </si>
  <si>
    <t>Kowalski Gabriel</t>
  </si>
  <si>
    <t>Pietrzak Marzena</t>
  </si>
  <si>
    <t>Żytkowski Jerzy</t>
  </si>
  <si>
    <t>Krokosz Edward</t>
  </si>
  <si>
    <t>Seremak Adam</t>
  </si>
  <si>
    <t>Szal Stanisław</t>
  </si>
  <si>
    <t>LEADER Sp.z o.o.</t>
  </si>
  <si>
    <t>Kordecka Urszula</t>
  </si>
  <si>
    <t>Krycki Andrzej</t>
  </si>
  <si>
    <t>Zwierz Jarosław-</t>
  </si>
  <si>
    <t>Specj.Zakład  Ogrodniczy Tomasz Kowalewski</t>
  </si>
  <si>
    <t>Błaszczak Jolanta/Krzysztof</t>
  </si>
  <si>
    <t>Czajka Tadeusz</t>
  </si>
  <si>
    <t>Bednarska Ryszarda</t>
  </si>
  <si>
    <t>podatek od środków transportowych</t>
  </si>
  <si>
    <t>Staszewski Tomasz</t>
  </si>
  <si>
    <t>Cicha Grażyna/ Cichy Henryk</t>
  </si>
  <si>
    <t>Staroń Józef</t>
  </si>
  <si>
    <t>Dragan Janusz</t>
  </si>
  <si>
    <t>Kos Krzysztof</t>
  </si>
  <si>
    <t>Urbanowicz Zdzislaw</t>
  </si>
  <si>
    <t>Leończuk Krzysztof</t>
  </si>
  <si>
    <t>Juś Grzegorz</t>
  </si>
  <si>
    <t>Juś Edward</t>
  </si>
  <si>
    <t>Kollmann Mirosław</t>
  </si>
  <si>
    <t>Bondaruk Ryszard</t>
  </si>
  <si>
    <t>Wichert Brunon</t>
  </si>
  <si>
    <t>Lasota Adam</t>
  </si>
  <si>
    <t>Irla Alina</t>
  </si>
  <si>
    <t>Zwierz Bogusław</t>
  </si>
  <si>
    <t>Czosnek Marcin</t>
  </si>
  <si>
    <t>Wójcik Sylwester</t>
  </si>
  <si>
    <t>Dyl Krzysztof</t>
  </si>
  <si>
    <t>Skrzypiec Antoni</t>
  </si>
  <si>
    <t>Godek Dariusz</t>
  </si>
  <si>
    <t>Czeladko Jarosław</t>
  </si>
  <si>
    <t>Urban Rafał</t>
  </si>
  <si>
    <t>Koćko Stanisław</t>
  </si>
  <si>
    <t>Żywicka Krystyna</t>
  </si>
  <si>
    <t>Kubiś Beata</t>
  </si>
  <si>
    <t>Kruszyńska Elżbieta</t>
  </si>
  <si>
    <t>Zawadzka Barbara</t>
  </si>
  <si>
    <t>Madejski Maciej</t>
  </si>
  <si>
    <t>Suma Piotr</t>
  </si>
  <si>
    <t>Grajoszek Iwona</t>
  </si>
  <si>
    <t>Szczęsna Jadwiga.</t>
  </si>
  <si>
    <t>Flejszar Andrzej</t>
  </si>
  <si>
    <t>Jendo Miroslaw</t>
  </si>
  <si>
    <t>umorzenie 1/4 wysokości podatku za 2004 i 1/4 za 2005</t>
  </si>
  <si>
    <t>umorzenie 1/2 wysokości podatku za 2005</t>
  </si>
  <si>
    <t>umorzenie wysokości podatku za okres I/2005 i 2004</t>
  </si>
  <si>
    <t>umorzenie 3/4 wysokości podatku za 2005</t>
  </si>
  <si>
    <t xml:space="preserve">Darowska Wiesława </t>
  </si>
  <si>
    <t>rozłożono na 4 kwartalne raty</t>
  </si>
  <si>
    <t>rozłożono na 10 rat miesięcznych</t>
  </si>
  <si>
    <t>odroczono 1/2 podatku na 5 miesięcy</t>
  </si>
  <si>
    <t>odroczono 1/4 podatku na 2,5 miesiąca</t>
  </si>
  <si>
    <t>odroczono 1/4 podatku na 2 miesiące</t>
  </si>
  <si>
    <t xml:space="preserve">Leader sp. Z o.o. </t>
  </si>
  <si>
    <t>umorzenie podatku za 2001-2002</t>
  </si>
  <si>
    <t>umorzenie  podatku za 2000 r.</t>
  </si>
  <si>
    <t>umorzenie  podatku za 2004 r.</t>
  </si>
  <si>
    <t>umorzenie  podatku za 2002 i 2003 r.</t>
  </si>
  <si>
    <t>umorzenie podatku za 2002 r.</t>
  </si>
  <si>
    <t>umorzenie  podatku za 2002 r.</t>
  </si>
  <si>
    <t>umorzenie  podatku za 1999 r.</t>
  </si>
  <si>
    <t>umorzenie 2/12 wysokości podatku za 2003r.</t>
  </si>
  <si>
    <t>umorzenie  podatku za lata 1999-2001 i 1/2 wys.podatku za 2002r.</t>
  </si>
  <si>
    <t>umorzono opłatę prolongacyjna od wpłaconych, rozłożonych na raty zaległości</t>
  </si>
  <si>
    <t>umorzenie  podatku za lata 1999-2000</t>
  </si>
  <si>
    <t xml:space="preserve"> umorzenie 3/4 wysokości  podatku za 2003r. i 1/4 za 2005r.</t>
  </si>
  <si>
    <t>umorzenie  podatku za lata 2003-2004 i 1/4 wys.podatku za 2005</t>
  </si>
  <si>
    <t>umorzenie podatku za lata  2003-2004</t>
  </si>
  <si>
    <t>umorzenie podatku za 2004r. i 1/2 wys.podatku za 2005</t>
  </si>
  <si>
    <t>umorzenie  podatku za lata 1999-2003</t>
  </si>
  <si>
    <t>umorzenie  podatku za  2004 r. i 1/2 wys.podatku za 2005 r.</t>
  </si>
  <si>
    <t>umorzenie podatku za 2000 r.</t>
  </si>
  <si>
    <t>umorzenie podatku za lata 2002 i 2004</t>
  </si>
  <si>
    <t>umorzenie podatku za 1999 r.</t>
  </si>
  <si>
    <t>umorzenie podatku za lata 2000-2001</t>
  </si>
  <si>
    <t>umorzenie podatku za 2000 i 2002 r.</t>
  </si>
  <si>
    <t>umorzenie podatku za lata  2001-2002</t>
  </si>
  <si>
    <t>umorzenie podatku za 2001 r.</t>
  </si>
  <si>
    <t>umorzenie podatku za  lata 2001-2002</t>
  </si>
  <si>
    <t>odroczono 1/4 podatku na 5,5 miesiąca</t>
  </si>
  <si>
    <t>odroczono termin płatności 1/4 raty za 2005 r. na 2 m-ce</t>
  </si>
  <si>
    <t>odroczono termin płatności 1/4 raty za 2005 r. na 4 m-ce</t>
  </si>
  <si>
    <t xml:space="preserve">odroczono 1/2 wys. podatku za 2005r. na 2,5 m-ca  </t>
  </si>
  <si>
    <t>rozłożenie zaległości na 4 raty  kwartalne</t>
  </si>
  <si>
    <t>Romanowski Bogdan/Iwaniuk Marek</t>
  </si>
  <si>
    <t>Król Urszula</t>
  </si>
  <si>
    <t>Bonadruk Mieczysław</t>
  </si>
  <si>
    <t>odroczono 1/4 wys. podatku na 4 miesiące</t>
  </si>
  <si>
    <t>odroczono zaległości za lata 2001-2004 z odsetkami oraz 3/4 wys.podatku za 2005r. na 7 m-cy</t>
  </si>
  <si>
    <t>odroczono 1/4 wys.podatku za 2005r.na 2,5 miesiąca</t>
  </si>
  <si>
    <t>odroczono zaległości za IV/04 i podatek za I/05 na 2 miesiące</t>
  </si>
  <si>
    <t>odroczono 1/4 wys.podatku na 2 miesiące</t>
  </si>
  <si>
    <t>odroczono I/ 05 na 4 miesiące i  II/ 05 na 3 miesiące</t>
  </si>
  <si>
    <t>odroczono 1/4 wys. podatku za 2005r.na 6 miesiący</t>
  </si>
  <si>
    <t>odroczono 1/4 wys.podatku za 2005r. na 2 miesiące</t>
  </si>
  <si>
    <t>odroczono 1/4 wys.podatku za  2005r. na 4 miesiące</t>
  </si>
  <si>
    <t>odroczono termin płatności rat: I/05- na 3,5 m-ca i II/05 - na 1,5 m-ca</t>
  </si>
  <si>
    <t>odroczono  tremin płatności I/05 na 3 m-ce i II/05 na 4 m-ce</t>
  </si>
  <si>
    <t>odroczono 1/4 wys.podatku za 2005r.na 6 m-cy</t>
  </si>
  <si>
    <t>odroczono 1/4 wys.podatku za 2005r.na 5 m-cy</t>
  </si>
  <si>
    <t>odroczono termin platności rat: I/05 - na 4 m-ce, II/05- na 2 m-ce</t>
  </si>
  <si>
    <t>odroczono terminy płatności rat podatku: I/o5- 3,5 m-ca i II/05- na 2,5 m-ca</t>
  </si>
  <si>
    <t>odroczono treminy płatności I/05 - na 5,5 m-ca i II/05 na 3,5 m-ca</t>
  </si>
  <si>
    <t>odroczono 1/4 wys.podatku za 2005r. na 5 m-cy</t>
  </si>
  <si>
    <t>odroczono termin płatności 1/4 wys. podatkuza 2005 r. na 2 m-ce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</si>
</sst>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\ h:mm\ AM/PM"/>
    <numFmt numFmtId="165" formatCode="#,##0.0"/>
    <numFmt numFmtId="166" formatCode="0.0000"/>
  </numFmts>
  <fonts count="21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 CE"/>
      <family val="2"/>
    </font>
    <font>
      <sz val="7"/>
      <name val="Arial"/>
      <family val="0"/>
    </font>
    <font>
      <b/>
      <i/>
      <sz val="10"/>
      <name val="Arial CE"/>
      <family val="0"/>
    </font>
    <font>
      <sz val="12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 shrinkToFi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166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 shrinkToFit="1"/>
    </xf>
    <xf numFmtId="0" fontId="0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 shrinkToFit="1"/>
    </xf>
    <xf numFmtId="0" fontId="5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14" fillId="0" borderId="0" xfId="0" applyFont="1" applyAlignment="1">
      <alignment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wrapText="1"/>
    </xf>
    <xf numFmtId="0" fontId="8" fillId="0" borderId="15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0" fillId="0" borderId="6" xfId="0" applyFill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vertical="center" wrapText="1" shrinkToFit="1"/>
    </xf>
    <xf numFmtId="0" fontId="11" fillId="0" borderId="13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left" vertical="center" wrapText="1"/>
    </xf>
    <xf numFmtId="4" fontId="11" fillId="0" borderId="13" xfId="0" applyNumberFormat="1" applyFont="1" applyBorder="1" applyAlignment="1">
      <alignment vertical="center" wrapText="1"/>
    </xf>
    <xf numFmtId="4" fontId="11" fillId="0" borderId="13" xfId="0" applyNumberFormat="1" applyFont="1" applyBorder="1" applyAlignment="1">
      <alignment horizontal="left" vertical="center" wrapText="1"/>
    </xf>
    <xf numFmtId="0" fontId="11" fillId="0" borderId="13" xfId="0" applyFont="1" applyBorder="1" applyAlignment="1">
      <alignment vertical="center" wrapText="1" shrinkToFit="1"/>
    </xf>
    <xf numFmtId="0" fontId="6" fillId="0" borderId="14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 shrinkToFit="1"/>
    </xf>
    <xf numFmtId="0" fontId="8" fillId="0" borderId="11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8" fillId="0" borderId="13" xfId="0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 shrinkToFit="1"/>
    </xf>
    <xf numFmtId="0" fontId="0" fillId="0" borderId="8" xfId="0" applyBorder="1" applyAlignment="1">
      <alignment vertical="center"/>
    </xf>
    <xf numFmtId="4" fontId="11" fillId="0" borderId="8" xfId="0" applyNumberFormat="1" applyFont="1" applyBorder="1" applyAlignment="1">
      <alignment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6" fillId="0" borderId="6" xfId="0" applyFont="1" applyBorder="1" applyAlignment="1">
      <alignment horizontal="left" vertical="center" wrapText="1"/>
    </xf>
    <xf numFmtId="4" fontId="11" fillId="0" borderId="6" xfId="0" applyNumberFormat="1" applyFont="1" applyBorder="1" applyAlignment="1">
      <alignment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vertical="center"/>
    </xf>
    <xf numFmtId="0" fontId="16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5" fillId="0" borderId="12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vertical="center" wrapText="1" shrinkToFit="1"/>
    </xf>
    <xf numFmtId="0" fontId="15" fillId="0" borderId="6" xfId="0" applyFont="1" applyBorder="1" applyAlignment="1">
      <alignment vertical="center" wrapText="1" shrinkToFit="1"/>
    </xf>
    <xf numFmtId="0" fontId="15" fillId="0" borderId="6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5" fillId="0" borderId="2" xfId="0" applyFont="1" applyBorder="1" applyAlignment="1">
      <alignment horizontal="left"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0" xfId="0" applyFont="1" applyBorder="1" applyAlignment="1">
      <alignment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5" fillId="0" borderId="1" xfId="0" applyFont="1" applyFill="1" applyBorder="1" applyAlignment="1">
      <alignment vertical="center" wrapText="1" shrinkToFit="1"/>
    </xf>
    <xf numFmtId="0" fontId="15" fillId="0" borderId="19" xfId="0" applyFont="1" applyBorder="1" applyAlignment="1">
      <alignment vertical="center"/>
    </xf>
    <xf numFmtId="0" fontId="15" fillId="0" borderId="2" xfId="0" applyFont="1" applyBorder="1" applyAlignment="1">
      <alignment vertical="center" wrapText="1" shrinkToFit="1"/>
    </xf>
    <xf numFmtId="0" fontId="19" fillId="0" borderId="17" xfId="0" applyFont="1" applyBorder="1" applyAlignment="1">
      <alignment horizontal="left" vertical="center" wrapText="1"/>
    </xf>
    <xf numFmtId="0" fontId="19" fillId="0" borderId="14" xfId="0" applyFont="1" applyBorder="1" applyAlignment="1">
      <alignment vertical="center" wrapText="1" shrinkToFit="1"/>
    </xf>
    <xf numFmtId="0" fontId="15" fillId="2" borderId="12" xfId="0" applyFont="1" applyFill="1" applyBorder="1" applyAlignment="1">
      <alignment vertical="center"/>
    </xf>
    <xf numFmtId="0" fontId="0" fillId="2" borderId="0" xfId="0" applyFill="1" applyAlignment="1">
      <alignment/>
    </xf>
    <xf numFmtId="0" fontId="18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5" fillId="0" borderId="12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wrapText="1"/>
    </xf>
    <xf numFmtId="0" fontId="18" fillId="0" borderId="1" xfId="0" applyFont="1" applyFill="1" applyBorder="1" applyAlignment="1">
      <alignment vertical="center"/>
    </xf>
    <xf numFmtId="0" fontId="19" fillId="0" borderId="1" xfId="0" applyFont="1" applyBorder="1" applyAlignment="1">
      <alignment wrapText="1"/>
    </xf>
    <xf numFmtId="4" fontId="19" fillId="0" borderId="13" xfId="0" applyNumberFormat="1" applyFont="1" applyFill="1" applyBorder="1" applyAlignment="1">
      <alignment vertical="center" wrapText="1"/>
    </xf>
    <xf numFmtId="4" fontId="19" fillId="0" borderId="13" xfId="0" applyNumberFormat="1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 shrinkToFit="1"/>
    </xf>
    <xf numFmtId="0" fontId="19" fillId="0" borderId="17" xfId="0" applyFont="1" applyFill="1" applyBorder="1" applyAlignment="1">
      <alignment wrapText="1"/>
    </xf>
    <xf numFmtId="0" fontId="15" fillId="0" borderId="1" xfId="0" applyFont="1" applyFill="1" applyBorder="1" applyAlignment="1">
      <alignment vertical="center"/>
    </xf>
    <xf numFmtId="0" fontId="16" fillId="0" borderId="20" xfId="0" applyFont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vertical="center" wrapText="1" shrinkToFit="1"/>
    </xf>
    <xf numFmtId="4" fontId="15" fillId="0" borderId="21" xfId="0" applyNumberFormat="1" applyFont="1" applyFill="1" applyBorder="1" applyAlignment="1">
      <alignment vertical="center" wrapText="1" shrinkToFit="1"/>
    </xf>
    <xf numFmtId="4" fontId="15" fillId="0" borderId="18" xfId="0" applyNumberFormat="1" applyFont="1" applyBorder="1" applyAlignment="1">
      <alignment vertical="center" wrapText="1"/>
    </xf>
    <xf numFmtId="4" fontId="19" fillId="0" borderId="18" xfId="0" applyNumberFormat="1" applyFont="1" applyBorder="1" applyAlignment="1">
      <alignment vertical="center" wrapText="1"/>
    </xf>
    <xf numFmtId="4" fontId="18" fillId="0" borderId="18" xfId="0" applyNumberFormat="1" applyFont="1" applyBorder="1" applyAlignment="1">
      <alignment vertical="center" wrapText="1"/>
    </xf>
    <xf numFmtId="4" fontId="15" fillId="0" borderId="1" xfId="0" applyNumberFormat="1" applyFont="1" applyBorder="1" applyAlignment="1">
      <alignment vertical="center" wrapText="1" shrinkToFit="1"/>
    </xf>
    <xf numFmtId="4" fontId="15" fillId="0" borderId="18" xfId="0" applyNumberFormat="1" applyFont="1" applyBorder="1" applyAlignment="1">
      <alignment vertical="center" wrapText="1" shrinkToFit="1"/>
    </xf>
    <xf numFmtId="4" fontId="15" fillId="0" borderId="22" xfId="0" applyNumberFormat="1" applyFont="1" applyBorder="1" applyAlignment="1">
      <alignment vertical="center" wrapText="1"/>
    </xf>
    <xf numFmtId="0" fontId="16" fillId="0" borderId="21" xfId="0" applyFont="1" applyBorder="1" applyAlignment="1">
      <alignment horizontal="left" vertical="center" wrapText="1"/>
    </xf>
    <xf numFmtId="4" fontId="18" fillId="0" borderId="22" xfId="0" applyNumberFormat="1" applyFont="1" applyBorder="1" applyAlignment="1">
      <alignment vertical="center" wrapText="1"/>
    </xf>
    <xf numFmtId="4" fontId="15" fillId="0" borderId="18" xfId="0" applyNumberFormat="1" applyFont="1" applyFill="1" applyBorder="1" applyAlignment="1">
      <alignment vertical="center" wrapText="1"/>
    </xf>
    <xf numFmtId="0" fontId="15" fillId="0" borderId="23" xfId="0" applyFont="1" applyFill="1" applyBorder="1" applyAlignment="1">
      <alignment vertical="center"/>
    </xf>
    <xf numFmtId="0" fontId="18" fillId="0" borderId="6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8" fillId="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 shrinkToFi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 shrinkToFit="1"/>
    </xf>
    <xf numFmtId="0" fontId="15" fillId="0" borderId="0" xfId="0" applyFont="1" applyFill="1" applyBorder="1" applyAlignment="1">
      <alignment horizontal="left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wrapText="1"/>
    </xf>
    <xf numFmtId="0" fontId="8" fillId="0" borderId="29" xfId="0" applyFont="1" applyBorder="1" applyAlignment="1">
      <alignment wrapText="1"/>
    </xf>
    <xf numFmtId="0" fontId="0" fillId="3" borderId="0" xfId="0" applyFill="1" applyBorder="1" applyAlignment="1">
      <alignment/>
    </xf>
    <xf numFmtId="0" fontId="0" fillId="2" borderId="0" xfId="0" applyFill="1" applyBorder="1" applyAlignment="1">
      <alignment/>
    </xf>
    <xf numFmtId="0" fontId="1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" fontId="19" fillId="0" borderId="0" xfId="0" applyNumberFormat="1" applyFont="1" applyFill="1" applyBorder="1" applyAlignment="1">
      <alignment vertical="center" wrapText="1"/>
    </xf>
    <xf numFmtId="4" fontId="19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wrapText="1" shrinkToFi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1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0" fontId="19" fillId="0" borderId="13" xfId="0" applyFont="1" applyBorder="1" applyAlignment="1">
      <alignment horizontal="left" wrapText="1"/>
    </xf>
    <xf numFmtId="0" fontId="19" fillId="0" borderId="15" xfId="0" applyFont="1" applyBorder="1" applyAlignment="1">
      <alignment horizontal="left" vertical="center" wrapText="1" shrinkToFit="1"/>
    </xf>
    <xf numFmtId="0" fontId="19" fillId="0" borderId="13" xfId="0" applyFont="1" applyFill="1" applyBorder="1" applyAlignment="1">
      <alignment vertical="center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center" wrapText="1"/>
    </xf>
    <xf numFmtId="0" fontId="15" fillId="0" borderId="31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4"/>
  <sheetViews>
    <sheetView workbookViewId="0" topLeftCell="A259">
      <selection activeCell="A161" sqref="A161"/>
    </sheetView>
  </sheetViews>
  <sheetFormatPr defaultColWidth="9.140625" defaultRowHeight="12.75"/>
  <cols>
    <col min="1" max="1" width="3.8515625" style="27" customWidth="1"/>
    <col min="2" max="2" width="22.421875" style="27" customWidth="1"/>
    <col min="3" max="3" width="18.57421875" style="13" customWidth="1"/>
    <col min="4" max="4" width="22.421875" style="13" customWidth="1"/>
    <col min="5" max="5" width="22.421875" style="14" customWidth="1"/>
  </cols>
  <sheetData>
    <row r="1" spans="1:5" ht="99.75" customHeight="1" thickBot="1">
      <c r="A1" s="232" t="s">
        <v>112</v>
      </c>
      <c r="B1" s="233"/>
      <c r="C1" s="233"/>
      <c r="D1" s="233"/>
      <c r="E1" s="234"/>
    </row>
    <row r="2" spans="1:5" ht="40.5" customHeight="1" thickBot="1">
      <c r="A2" s="29" t="s">
        <v>471</v>
      </c>
      <c r="B2" s="30" t="s">
        <v>472</v>
      </c>
      <c r="C2" s="30" t="s">
        <v>479</v>
      </c>
      <c r="D2" s="30" t="s">
        <v>477</v>
      </c>
      <c r="E2" s="31" t="s">
        <v>478</v>
      </c>
    </row>
    <row r="3" spans="1:5" ht="25.5" customHeight="1">
      <c r="A3" s="41">
        <v>1</v>
      </c>
      <c r="B3" s="43" t="s">
        <v>492</v>
      </c>
      <c r="C3" s="43" t="s">
        <v>480</v>
      </c>
      <c r="D3" s="43" t="s">
        <v>494</v>
      </c>
      <c r="E3" s="58" t="s">
        <v>495</v>
      </c>
    </row>
    <row r="4" spans="1:5" ht="24" customHeight="1">
      <c r="A4" s="45">
        <v>2</v>
      </c>
      <c r="B4" s="2" t="s">
        <v>493</v>
      </c>
      <c r="C4" s="2" t="s">
        <v>480</v>
      </c>
      <c r="D4" s="2" t="s">
        <v>494</v>
      </c>
      <c r="E4" s="59" t="s">
        <v>499</v>
      </c>
    </row>
    <row r="5" spans="1:5" ht="23.25" customHeight="1">
      <c r="A5" s="45">
        <v>3</v>
      </c>
      <c r="B5" s="2" t="s">
        <v>496</v>
      </c>
      <c r="C5" s="2" t="s">
        <v>481</v>
      </c>
      <c r="D5" s="2" t="s">
        <v>498</v>
      </c>
      <c r="E5" s="59" t="s">
        <v>497</v>
      </c>
    </row>
    <row r="6" spans="1:5" ht="21" customHeight="1">
      <c r="A6" s="45">
        <v>4</v>
      </c>
      <c r="B6" s="2" t="s">
        <v>529</v>
      </c>
      <c r="C6" s="2" t="s">
        <v>481</v>
      </c>
      <c r="D6" s="2" t="s">
        <v>498</v>
      </c>
      <c r="E6" s="59" t="s">
        <v>497</v>
      </c>
    </row>
    <row r="7" spans="1:5" ht="21" customHeight="1">
      <c r="A7" s="45">
        <v>5</v>
      </c>
      <c r="B7" s="2" t="s">
        <v>526</v>
      </c>
      <c r="C7" s="2" t="s">
        <v>480</v>
      </c>
      <c r="D7" s="2" t="s">
        <v>494</v>
      </c>
      <c r="E7" s="59" t="s">
        <v>500</v>
      </c>
    </row>
    <row r="8" spans="1:5" ht="20.25" customHeight="1">
      <c r="A8" s="45">
        <v>6</v>
      </c>
      <c r="B8" s="2" t="s">
        <v>527</v>
      </c>
      <c r="C8" s="2" t="s">
        <v>481</v>
      </c>
      <c r="D8" s="2" t="s">
        <v>498</v>
      </c>
      <c r="E8" s="59" t="s">
        <v>499</v>
      </c>
    </row>
    <row r="9" spans="1:5" ht="22.5" customHeight="1">
      <c r="A9" s="45">
        <v>7</v>
      </c>
      <c r="B9" s="2" t="s">
        <v>528</v>
      </c>
      <c r="C9" s="2" t="s">
        <v>481</v>
      </c>
      <c r="D9" s="2" t="s">
        <v>498</v>
      </c>
      <c r="E9" s="59" t="s">
        <v>497</v>
      </c>
    </row>
    <row r="10" spans="1:5" ht="21" customHeight="1">
      <c r="A10" s="45">
        <v>8</v>
      </c>
      <c r="B10" s="2" t="s">
        <v>530</v>
      </c>
      <c r="C10" s="2" t="s">
        <v>481</v>
      </c>
      <c r="D10" s="2" t="s">
        <v>498</v>
      </c>
      <c r="E10" s="59" t="s">
        <v>499</v>
      </c>
    </row>
    <row r="11" spans="1:5" ht="34.5" customHeight="1">
      <c r="A11" s="45">
        <v>9</v>
      </c>
      <c r="B11" s="4" t="s">
        <v>531</v>
      </c>
      <c r="C11" s="4" t="s">
        <v>482</v>
      </c>
      <c r="D11" s="4" t="s">
        <v>494</v>
      </c>
      <c r="E11" s="59" t="s">
        <v>497</v>
      </c>
    </row>
    <row r="12" spans="1:5" ht="34.5" customHeight="1">
      <c r="A12" s="45">
        <v>10</v>
      </c>
      <c r="B12" s="4" t="s">
        <v>532</v>
      </c>
      <c r="C12" s="4" t="s">
        <v>482</v>
      </c>
      <c r="D12" s="4" t="s">
        <v>494</v>
      </c>
      <c r="E12" s="59" t="s">
        <v>501</v>
      </c>
    </row>
    <row r="13" spans="1:5" ht="34.5" customHeight="1">
      <c r="A13" s="45">
        <v>11</v>
      </c>
      <c r="B13" s="3" t="s">
        <v>540</v>
      </c>
      <c r="C13" s="3" t="s">
        <v>481</v>
      </c>
      <c r="D13" s="2" t="s">
        <v>498</v>
      </c>
      <c r="E13" s="59" t="s">
        <v>499</v>
      </c>
    </row>
    <row r="14" spans="1:5" ht="34.5" customHeight="1">
      <c r="A14" s="45">
        <f>11+1</f>
        <v>12</v>
      </c>
      <c r="B14" s="3" t="s">
        <v>541</v>
      </c>
      <c r="C14" s="3" t="s">
        <v>480</v>
      </c>
      <c r="D14" s="3" t="s">
        <v>494</v>
      </c>
      <c r="E14" s="59" t="s">
        <v>499</v>
      </c>
    </row>
    <row r="15" spans="1:5" ht="34.5" customHeight="1">
      <c r="A15" s="45">
        <v>13</v>
      </c>
      <c r="B15" s="3" t="s">
        <v>510</v>
      </c>
      <c r="C15" s="3" t="s">
        <v>480</v>
      </c>
      <c r="D15" s="3" t="s">
        <v>511</v>
      </c>
      <c r="E15" s="59" t="s">
        <v>512</v>
      </c>
    </row>
    <row r="16" spans="1:5" ht="22.5" customHeight="1">
      <c r="A16" s="45">
        <v>14</v>
      </c>
      <c r="B16" s="3" t="s">
        <v>513</v>
      </c>
      <c r="C16" s="3" t="s">
        <v>480</v>
      </c>
      <c r="D16" s="3" t="s">
        <v>494</v>
      </c>
      <c r="E16" s="59" t="s">
        <v>500</v>
      </c>
    </row>
    <row r="17" spans="1:5" ht="23.25" customHeight="1">
      <c r="A17" s="45">
        <v>15</v>
      </c>
      <c r="B17" s="3" t="s">
        <v>521</v>
      </c>
      <c r="C17" s="3" t="s">
        <v>480</v>
      </c>
      <c r="D17" s="3" t="s">
        <v>494</v>
      </c>
      <c r="E17" s="59" t="s">
        <v>497</v>
      </c>
    </row>
    <row r="18" spans="1:5" ht="19.5" customHeight="1">
      <c r="A18" s="45">
        <v>16</v>
      </c>
      <c r="B18" s="5" t="s">
        <v>522</v>
      </c>
      <c r="C18" s="5" t="s">
        <v>481</v>
      </c>
      <c r="D18" s="2" t="s">
        <v>498</v>
      </c>
      <c r="E18" s="59" t="s">
        <v>497</v>
      </c>
    </row>
    <row r="19" spans="1:5" ht="22.5" customHeight="1">
      <c r="A19" s="45">
        <f>A18+1</f>
        <v>17</v>
      </c>
      <c r="B19" s="5" t="s">
        <v>523</v>
      </c>
      <c r="C19" s="5" t="s">
        <v>481</v>
      </c>
      <c r="D19" s="2" t="s">
        <v>498</v>
      </c>
      <c r="E19" s="59" t="s">
        <v>497</v>
      </c>
    </row>
    <row r="20" spans="1:5" ht="19.5" customHeight="1">
      <c r="A20" s="45">
        <f aca="true" t="shared" si="0" ref="A20:A83">A19+1</f>
        <v>18</v>
      </c>
      <c r="B20" s="5" t="s">
        <v>524</v>
      </c>
      <c r="C20" s="5" t="s">
        <v>481</v>
      </c>
      <c r="D20" s="2" t="s">
        <v>498</v>
      </c>
      <c r="E20" s="59" t="s">
        <v>497</v>
      </c>
    </row>
    <row r="21" spans="1:5" ht="27" customHeight="1">
      <c r="A21" s="45">
        <f t="shared" si="0"/>
        <v>19</v>
      </c>
      <c r="B21" s="5" t="s">
        <v>542</v>
      </c>
      <c r="C21" s="5" t="s">
        <v>480</v>
      </c>
      <c r="D21" s="5" t="s">
        <v>494</v>
      </c>
      <c r="E21" s="55" t="s">
        <v>157</v>
      </c>
    </row>
    <row r="22" spans="1:5" ht="19.5" customHeight="1">
      <c r="A22" s="45">
        <f t="shared" si="0"/>
        <v>20</v>
      </c>
      <c r="B22" s="5" t="s">
        <v>528</v>
      </c>
      <c r="C22" s="5" t="s">
        <v>481</v>
      </c>
      <c r="D22" s="2" t="s">
        <v>498</v>
      </c>
      <c r="E22" s="59" t="s">
        <v>497</v>
      </c>
    </row>
    <row r="23" spans="1:5" ht="23.25" customHeight="1">
      <c r="A23" s="45">
        <f t="shared" si="0"/>
        <v>21</v>
      </c>
      <c r="B23" s="5" t="s">
        <v>543</v>
      </c>
      <c r="C23" s="5" t="s">
        <v>480</v>
      </c>
      <c r="D23" s="5" t="s">
        <v>494</v>
      </c>
      <c r="E23" s="59" t="s">
        <v>499</v>
      </c>
    </row>
    <row r="24" spans="1:5" ht="23.25" customHeight="1">
      <c r="A24" s="45">
        <f t="shared" si="0"/>
        <v>22</v>
      </c>
      <c r="B24" s="5" t="s">
        <v>544</v>
      </c>
      <c r="C24" s="5" t="s">
        <v>481</v>
      </c>
      <c r="D24" s="2" t="s">
        <v>498</v>
      </c>
      <c r="E24" s="59" t="s">
        <v>499</v>
      </c>
    </row>
    <row r="25" spans="1:5" ht="19.5" customHeight="1">
      <c r="A25" s="45">
        <f t="shared" si="0"/>
        <v>23</v>
      </c>
      <c r="B25" s="5" t="s">
        <v>522</v>
      </c>
      <c r="C25" s="5" t="s">
        <v>481</v>
      </c>
      <c r="D25" s="2" t="s">
        <v>498</v>
      </c>
      <c r="E25" s="59" t="s">
        <v>497</v>
      </c>
    </row>
    <row r="26" spans="1:5" ht="23.25" customHeight="1">
      <c r="A26" s="45">
        <f t="shared" si="0"/>
        <v>24</v>
      </c>
      <c r="B26" s="5" t="s">
        <v>521</v>
      </c>
      <c r="C26" s="5" t="s">
        <v>480</v>
      </c>
      <c r="D26" s="5" t="s">
        <v>494</v>
      </c>
      <c r="E26" s="59" t="s">
        <v>497</v>
      </c>
    </row>
    <row r="27" spans="1:5" ht="22.5" customHeight="1">
      <c r="A27" s="45">
        <f t="shared" si="0"/>
        <v>25</v>
      </c>
      <c r="B27" s="5" t="s">
        <v>545</v>
      </c>
      <c r="C27" s="5" t="s">
        <v>480</v>
      </c>
      <c r="D27" s="5" t="s">
        <v>494</v>
      </c>
      <c r="E27" s="59" t="s">
        <v>495</v>
      </c>
    </row>
    <row r="28" spans="1:5" ht="27" customHeight="1">
      <c r="A28" s="45">
        <f t="shared" si="0"/>
        <v>26</v>
      </c>
      <c r="B28" s="6" t="s">
        <v>546</v>
      </c>
      <c r="C28" s="6" t="s">
        <v>483</v>
      </c>
      <c r="D28" s="6" t="s">
        <v>494</v>
      </c>
      <c r="E28" s="59" t="s">
        <v>735</v>
      </c>
    </row>
    <row r="29" spans="1:5" ht="27.75" customHeight="1">
      <c r="A29" s="45">
        <f t="shared" si="0"/>
        <v>27</v>
      </c>
      <c r="B29" s="6" t="s">
        <v>547</v>
      </c>
      <c r="C29" s="6" t="s">
        <v>483</v>
      </c>
      <c r="D29" s="6" t="s">
        <v>494</v>
      </c>
      <c r="E29" s="59" t="s">
        <v>499</v>
      </c>
    </row>
    <row r="30" spans="1:5" ht="24.75" customHeight="1">
      <c r="A30" s="45">
        <f t="shared" si="0"/>
        <v>28</v>
      </c>
      <c r="B30" s="6" t="s">
        <v>548</v>
      </c>
      <c r="C30" s="6" t="s">
        <v>481</v>
      </c>
      <c r="D30" s="2" t="s">
        <v>498</v>
      </c>
      <c r="E30" s="59" t="s">
        <v>495</v>
      </c>
    </row>
    <row r="31" spans="1:5" ht="23.25" customHeight="1">
      <c r="A31" s="45">
        <f t="shared" si="0"/>
        <v>29</v>
      </c>
      <c r="B31" s="5" t="s">
        <v>473</v>
      </c>
      <c r="C31" s="5" t="s">
        <v>484</v>
      </c>
      <c r="D31" s="2" t="s">
        <v>498</v>
      </c>
      <c r="E31" s="59" t="s">
        <v>497</v>
      </c>
    </row>
    <row r="32" spans="1:5" ht="23.25" customHeight="1">
      <c r="A32" s="45">
        <f t="shared" si="0"/>
        <v>30</v>
      </c>
      <c r="B32" s="8" t="s">
        <v>549</v>
      </c>
      <c r="C32" s="8" t="s">
        <v>485</v>
      </c>
      <c r="D32" s="8" t="s">
        <v>494</v>
      </c>
      <c r="E32" s="59" t="s">
        <v>158</v>
      </c>
    </row>
    <row r="33" spans="1:5" ht="23.25" customHeight="1">
      <c r="A33" s="45">
        <f t="shared" si="0"/>
        <v>31</v>
      </c>
      <c r="B33" s="8" t="s">
        <v>553</v>
      </c>
      <c r="C33" s="8" t="s">
        <v>480</v>
      </c>
      <c r="D33" s="8" t="s">
        <v>494</v>
      </c>
      <c r="E33" s="59" t="s">
        <v>495</v>
      </c>
    </row>
    <row r="34" spans="1:5" ht="23.25" customHeight="1">
      <c r="A34" s="45">
        <f t="shared" si="0"/>
        <v>32</v>
      </c>
      <c r="B34" s="8" t="s">
        <v>550</v>
      </c>
      <c r="C34" s="8" t="s">
        <v>480</v>
      </c>
      <c r="D34" s="8" t="s">
        <v>494</v>
      </c>
      <c r="E34" s="59" t="s">
        <v>495</v>
      </c>
    </row>
    <row r="35" spans="1:5" ht="24.75" customHeight="1">
      <c r="A35" s="45">
        <f t="shared" si="0"/>
        <v>33</v>
      </c>
      <c r="B35" s="7" t="s">
        <v>551</v>
      </c>
      <c r="C35" s="5" t="s">
        <v>481</v>
      </c>
      <c r="D35" s="2" t="s">
        <v>498</v>
      </c>
      <c r="E35" s="60" t="s">
        <v>737</v>
      </c>
    </row>
    <row r="36" spans="1:5" ht="21" customHeight="1">
      <c r="A36" s="45">
        <f t="shared" si="0"/>
        <v>34</v>
      </c>
      <c r="B36" s="9" t="s">
        <v>552</v>
      </c>
      <c r="C36" s="9" t="s">
        <v>481</v>
      </c>
      <c r="D36" s="2" t="s">
        <v>498</v>
      </c>
      <c r="E36" s="59" t="s">
        <v>495</v>
      </c>
    </row>
    <row r="37" spans="1:5" ht="23.25" customHeight="1">
      <c r="A37" s="45">
        <f t="shared" si="0"/>
        <v>35</v>
      </c>
      <c r="B37" s="9" t="s">
        <v>554</v>
      </c>
      <c r="C37" s="9" t="s">
        <v>480</v>
      </c>
      <c r="D37" s="9" t="s">
        <v>494</v>
      </c>
      <c r="E37" s="59" t="s">
        <v>495</v>
      </c>
    </row>
    <row r="38" spans="1:5" ht="19.5" customHeight="1">
      <c r="A38" s="45">
        <f t="shared" si="0"/>
        <v>36</v>
      </c>
      <c r="B38" s="10" t="s">
        <v>555</v>
      </c>
      <c r="C38" s="10" t="s">
        <v>481</v>
      </c>
      <c r="D38" s="2" t="s">
        <v>498</v>
      </c>
      <c r="E38" s="59" t="s">
        <v>495</v>
      </c>
    </row>
    <row r="39" spans="1:5" ht="19.5" customHeight="1">
      <c r="A39" s="45">
        <f t="shared" si="0"/>
        <v>37</v>
      </c>
      <c r="B39" s="10" t="s">
        <v>556</v>
      </c>
      <c r="C39" s="10" t="s">
        <v>481</v>
      </c>
      <c r="D39" s="2" t="s">
        <v>498</v>
      </c>
      <c r="E39" s="59" t="s">
        <v>495</v>
      </c>
    </row>
    <row r="40" spans="1:5" ht="19.5" customHeight="1">
      <c r="A40" s="45">
        <f t="shared" si="0"/>
        <v>38</v>
      </c>
      <c r="B40" s="10" t="s">
        <v>522</v>
      </c>
      <c r="C40" s="10" t="s">
        <v>481</v>
      </c>
      <c r="D40" s="2" t="s">
        <v>498</v>
      </c>
      <c r="E40" s="59" t="s">
        <v>497</v>
      </c>
    </row>
    <row r="41" spans="1:5" ht="19.5" customHeight="1">
      <c r="A41" s="45">
        <f t="shared" si="0"/>
        <v>39</v>
      </c>
      <c r="B41" s="10" t="s">
        <v>557</v>
      </c>
      <c r="C41" s="10" t="s">
        <v>481</v>
      </c>
      <c r="D41" s="2" t="s">
        <v>498</v>
      </c>
      <c r="E41" s="59" t="s">
        <v>495</v>
      </c>
    </row>
    <row r="42" spans="1:5" ht="19.5" customHeight="1">
      <c r="A42" s="45">
        <f t="shared" si="0"/>
        <v>40</v>
      </c>
      <c r="B42" s="10" t="s">
        <v>558</v>
      </c>
      <c r="C42" s="10" t="s">
        <v>481</v>
      </c>
      <c r="D42" s="2" t="s">
        <v>498</v>
      </c>
      <c r="E42" s="59" t="s">
        <v>495</v>
      </c>
    </row>
    <row r="43" spans="1:5" ht="19.5" customHeight="1">
      <c r="A43" s="45">
        <f t="shared" si="0"/>
        <v>41</v>
      </c>
      <c r="B43" s="10" t="s">
        <v>559</v>
      </c>
      <c r="C43" s="10" t="s">
        <v>481</v>
      </c>
      <c r="D43" s="2" t="s">
        <v>498</v>
      </c>
      <c r="E43" s="59" t="s">
        <v>495</v>
      </c>
    </row>
    <row r="44" spans="1:5" ht="24.75" customHeight="1">
      <c r="A44" s="45">
        <f t="shared" si="0"/>
        <v>42</v>
      </c>
      <c r="B44" s="10" t="s">
        <v>560</v>
      </c>
      <c r="C44" s="10" t="s">
        <v>480</v>
      </c>
      <c r="D44" s="10" t="s">
        <v>494</v>
      </c>
      <c r="E44" s="59" t="s">
        <v>495</v>
      </c>
    </row>
    <row r="45" spans="1:5" ht="22.5" customHeight="1">
      <c r="A45" s="45">
        <f t="shared" si="0"/>
        <v>43</v>
      </c>
      <c r="B45" s="10" t="s">
        <v>561</v>
      </c>
      <c r="C45" s="10" t="s">
        <v>480</v>
      </c>
      <c r="D45" s="10" t="s">
        <v>494</v>
      </c>
      <c r="E45" s="59" t="s">
        <v>495</v>
      </c>
    </row>
    <row r="46" spans="1:5" ht="24" customHeight="1">
      <c r="A46" s="45">
        <f t="shared" si="0"/>
        <v>44</v>
      </c>
      <c r="B46" s="10" t="s">
        <v>562</v>
      </c>
      <c r="C46" s="10" t="s">
        <v>480</v>
      </c>
      <c r="D46" s="10" t="s">
        <v>494</v>
      </c>
      <c r="E46" s="59" t="s">
        <v>495</v>
      </c>
    </row>
    <row r="47" spans="1:5" ht="19.5" customHeight="1">
      <c r="A47" s="45">
        <f t="shared" si="0"/>
        <v>45</v>
      </c>
      <c r="B47" s="10" t="s">
        <v>563</v>
      </c>
      <c r="C47" s="10" t="s">
        <v>481</v>
      </c>
      <c r="D47" s="2" t="s">
        <v>498</v>
      </c>
      <c r="E47" s="59" t="s">
        <v>495</v>
      </c>
    </row>
    <row r="48" spans="1:5" ht="19.5" customHeight="1">
      <c r="A48" s="45">
        <f t="shared" si="0"/>
        <v>46</v>
      </c>
      <c r="B48" s="10" t="s">
        <v>564</v>
      </c>
      <c r="C48" s="10" t="s">
        <v>481</v>
      </c>
      <c r="D48" s="2" t="s">
        <v>498</v>
      </c>
      <c r="E48" s="61" t="s">
        <v>500</v>
      </c>
    </row>
    <row r="49" spans="1:5" ht="19.5" customHeight="1">
      <c r="A49" s="45">
        <f t="shared" si="0"/>
        <v>47</v>
      </c>
      <c r="B49" s="10" t="s">
        <v>528</v>
      </c>
      <c r="C49" s="10" t="s">
        <v>481</v>
      </c>
      <c r="D49" s="2" t="s">
        <v>498</v>
      </c>
      <c r="E49" s="59" t="s">
        <v>497</v>
      </c>
    </row>
    <row r="50" spans="1:5" ht="25.5" customHeight="1">
      <c r="A50" s="45">
        <f t="shared" si="0"/>
        <v>48</v>
      </c>
      <c r="B50" s="10" t="s">
        <v>473</v>
      </c>
      <c r="C50" s="10" t="s">
        <v>484</v>
      </c>
      <c r="D50" s="2" t="s">
        <v>498</v>
      </c>
      <c r="E50" s="59" t="s">
        <v>497</v>
      </c>
    </row>
    <row r="51" spans="1:5" ht="30.75" customHeight="1">
      <c r="A51" s="45">
        <f t="shared" si="0"/>
        <v>49</v>
      </c>
      <c r="B51" s="10" t="s">
        <v>473</v>
      </c>
      <c r="C51" s="10" t="s">
        <v>484</v>
      </c>
      <c r="D51" s="2" t="s">
        <v>509</v>
      </c>
      <c r="E51" s="62" t="s">
        <v>755</v>
      </c>
    </row>
    <row r="52" spans="1:5" ht="23.25" customHeight="1">
      <c r="A52" s="45">
        <f t="shared" si="0"/>
        <v>50</v>
      </c>
      <c r="B52" s="10" t="s">
        <v>565</v>
      </c>
      <c r="C52" s="10" t="s">
        <v>480</v>
      </c>
      <c r="D52" s="10" t="s">
        <v>494</v>
      </c>
      <c r="E52" s="59" t="s">
        <v>495</v>
      </c>
    </row>
    <row r="53" spans="1:5" ht="26.25" customHeight="1">
      <c r="A53" s="45">
        <f t="shared" si="0"/>
        <v>51</v>
      </c>
      <c r="B53" s="10" t="s">
        <v>566</v>
      </c>
      <c r="C53" s="10" t="s">
        <v>481</v>
      </c>
      <c r="D53" s="2" t="s">
        <v>498</v>
      </c>
      <c r="E53" s="63" t="s">
        <v>756</v>
      </c>
    </row>
    <row r="54" spans="1:5" ht="22.5" customHeight="1">
      <c r="A54" s="45">
        <f t="shared" si="0"/>
        <v>52</v>
      </c>
      <c r="B54" s="10" t="s">
        <v>567</v>
      </c>
      <c r="C54" s="10" t="s">
        <v>481</v>
      </c>
      <c r="D54" s="2" t="s">
        <v>498</v>
      </c>
      <c r="E54" s="59" t="s">
        <v>499</v>
      </c>
    </row>
    <row r="55" spans="1:5" ht="19.5" customHeight="1">
      <c r="A55" s="45">
        <f t="shared" si="0"/>
        <v>53</v>
      </c>
      <c r="B55" s="10" t="s">
        <v>568</v>
      </c>
      <c r="C55" s="10" t="s">
        <v>481</v>
      </c>
      <c r="D55" s="2" t="s">
        <v>498</v>
      </c>
      <c r="E55" s="59" t="s">
        <v>495</v>
      </c>
    </row>
    <row r="56" spans="1:5" ht="19.5" customHeight="1">
      <c r="A56" s="45">
        <f t="shared" si="0"/>
        <v>54</v>
      </c>
      <c r="B56" s="10" t="s">
        <v>569</v>
      </c>
      <c r="C56" s="10" t="s">
        <v>481</v>
      </c>
      <c r="D56" s="2" t="s">
        <v>498</v>
      </c>
      <c r="E56" s="59" t="s">
        <v>495</v>
      </c>
    </row>
    <row r="57" spans="1:5" ht="21.75" customHeight="1">
      <c r="A57" s="45">
        <f t="shared" si="0"/>
        <v>55</v>
      </c>
      <c r="B57" s="10" t="s">
        <v>528</v>
      </c>
      <c r="C57" s="10" t="s">
        <v>481</v>
      </c>
      <c r="D57" s="2" t="s">
        <v>498</v>
      </c>
      <c r="E57" s="59" t="s">
        <v>497</v>
      </c>
    </row>
    <row r="58" spans="1:5" ht="31.5" customHeight="1">
      <c r="A58" s="45">
        <f t="shared" si="0"/>
        <v>56</v>
      </c>
      <c r="B58" s="10" t="s">
        <v>570</v>
      </c>
      <c r="C58" s="10" t="s">
        <v>481</v>
      </c>
      <c r="D58" s="2" t="s">
        <v>498</v>
      </c>
      <c r="E58" s="64" t="s">
        <v>757</v>
      </c>
    </row>
    <row r="59" spans="1:5" ht="19.5" customHeight="1">
      <c r="A59" s="45">
        <f t="shared" si="0"/>
        <v>57</v>
      </c>
      <c r="B59" s="10" t="s">
        <v>571</v>
      </c>
      <c r="C59" s="10" t="s">
        <v>481</v>
      </c>
      <c r="D59" s="2" t="s">
        <v>498</v>
      </c>
      <c r="E59" s="59" t="s">
        <v>497</v>
      </c>
    </row>
    <row r="60" spans="1:5" ht="25.5" customHeight="1">
      <c r="A60" s="45">
        <f t="shared" si="0"/>
        <v>58</v>
      </c>
      <c r="B60" s="10" t="s">
        <v>572</v>
      </c>
      <c r="C60" s="10" t="s">
        <v>486</v>
      </c>
      <c r="D60" s="10" t="s">
        <v>494</v>
      </c>
      <c r="E60" s="59" t="s">
        <v>497</v>
      </c>
    </row>
    <row r="61" spans="1:5" ht="26.25" customHeight="1">
      <c r="A61" s="45">
        <f t="shared" si="0"/>
        <v>59</v>
      </c>
      <c r="B61" s="10" t="s">
        <v>573</v>
      </c>
      <c r="C61" s="10" t="s">
        <v>481</v>
      </c>
      <c r="D61" s="2" t="s">
        <v>498</v>
      </c>
      <c r="E61" s="65" t="s">
        <v>758</v>
      </c>
    </row>
    <row r="62" spans="1:5" ht="19.5" customHeight="1">
      <c r="A62" s="45">
        <f t="shared" si="0"/>
        <v>60</v>
      </c>
      <c r="B62" s="10" t="s">
        <v>574</v>
      </c>
      <c r="C62" s="10" t="s">
        <v>481</v>
      </c>
      <c r="D62" s="2" t="s">
        <v>498</v>
      </c>
      <c r="E62" s="59" t="s">
        <v>495</v>
      </c>
    </row>
    <row r="63" spans="1:5" ht="19.5" customHeight="1">
      <c r="A63" s="45">
        <f t="shared" si="0"/>
        <v>61</v>
      </c>
      <c r="B63" s="10" t="s">
        <v>575</v>
      </c>
      <c r="C63" s="10" t="s">
        <v>481</v>
      </c>
      <c r="D63" s="2" t="s">
        <v>498</v>
      </c>
      <c r="E63" s="59" t="s">
        <v>159</v>
      </c>
    </row>
    <row r="64" spans="1:5" ht="25.5" customHeight="1">
      <c r="A64" s="45">
        <f t="shared" si="0"/>
        <v>62</v>
      </c>
      <c r="B64" s="10" t="s">
        <v>553</v>
      </c>
      <c r="C64" s="10" t="s">
        <v>483</v>
      </c>
      <c r="D64" s="10" t="s">
        <v>494</v>
      </c>
      <c r="E64" s="59" t="s">
        <v>160</v>
      </c>
    </row>
    <row r="65" spans="1:5" ht="19.5" customHeight="1">
      <c r="A65" s="45">
        <f t="shared" si="0"/>
        <v>63</v>
      </c>
      <c r="B65" s="10" t="s">
        <v>576</v>
      </c>
      <c r="C65" s="10" t="s">
        <v>481</v>
      </c>
      <c r="D65" s="2" t="s">
        <v>498</v>
      </c>
      <c r="E65" s="59" t="s">
        <v>495</v>
      </c>
    </row>
    <row r="66" spans="1:5" ht="19.5" customHeight="1">
      <c r="A66" s="45">
        <f t="shared" si="0"/>
        <v>64</v>
      </c>
      <c r="B66" s="10" t="s">
        <v>577</v>
      </c>
      <c r="C66" s="10" t="s">
        <v>481</v>
      </c>
      <c r="D66" s="2" t="s">
        <v>498</v>
      </c>
      <c r="E66" s="59" t="s">
        <v>161</v>
      </c>
    </row>
    <row r="67" spans="1:5" ht="23.25" customHeight="1">
      <c r="A67" s="45">
        <f t="shared" si="0"/>
        <v>65</v>
      </c>
      <c r="B67" s="10" t="s">
        <v>578</v>
      </c>
      <c r="C67" s="10" t="s">
        <v>480</v>
      </c>
      <c r="D67" s="10" t="s">
        <v>494</v>
      </c>
      <c r="E67" s="59" t="s">
        <v>495</v>
      </c>
    </row>
    <row r="68" spans="1:5" ht="23.25" customHeight="1">
      <c r="A68" s="45">
        <f t="shared" si="0"/>
        <v>66</v>
      </c>
      <c r="B68" s="10" t="s">
        <v>579</v>
      </c>
      <c r="C68" s="10" t="s">
        <v>480</v>
      </c>
      <c r="D68" s="10" t="s">
        <v>494</v>
      </c>
      <c r="E68" s="59" t="s">
        <v>495</v>
      </c>
    </row>
    <row r="69" spans="1:5" ht="19.5" customHeight="1">
      <c r="A69" s="45">
        <f t="shared" si="0"/>
        <v>67</v>
      </c>
      <c r="B69" s="10" t="s">
        <v>580</v>
      </c>
      <c r="C69" s="10" t="s">
        <v>481</v>
      </c>
      <c r="D69" s="2" t="s">
        <v>498</v>
      </c>
      <c r="E69" s="59" t="s">
        <v>495</v>
      </c>
    </row>
    <row r="70" spans="1:5" ht="19.5" customHeight="1">
      <c r="A70" s="45">
        <f t="shared" si="0"/>
        <v>68</v>
      </c>
      <c r="B70" s="10" t="s">
        <v>559</v>
      </c>
      <c r="C70" s="10" t="s">
        <v>481</v>
      </c>
      <c r="D70" s="2" t="s">
        <v>498</v>
      </c>
      <c r="E70" s="59" t="s">
        <v>162</v>
      </c>
    </row>
    <row r="71" spans="1:5" ht="19.5" customHeight="1">
      <c r="A71" s="45">
        <f t="shared" si="0"/>
        <v>69</v>
      </c>
      <c r="B71" s="10" t="s">
        <v>581</v>
      </c>
      <c r="C71" s="10" t="s">
        <v>481</v>
      </c>
      <c r="D71" s="2" t="s">
        <v>498</v>
      </c>
      <c r="E71" s="59" t="s">
        <v>162</v>
      </c>
    </row>
    <row r="72" spans="1:5" ht="24.75" customHeight="1">
      <c r="A72" s="45">
        <f t="shared" si="0"/>
        <v>70</v>
      </c>
      <c r="B72" s="10" t="s">
        <v>582</v>
      </c>
      <c r="C72" s="10" t="s">
        <v>481</v>
      </c>
      <c r="D72" s="2" t="s">
        <v>498</v>
      </c>
      <c r="E72" s="59" t="s">
        <v>495</v>
      </c>
    </row>
    <row r="73" spans="1:5" ht="24" customHeight="1">
      <c r="A73" s="45">
        <f t="shared" si="0"/>
        <v>71</v>
      </c>
      <c r="B73" s="10" t="s">
        <v>583</v>
      </c>
      <c r="C73" s="10" t="s">
        <v>481</v>
      </c>
      <c r="D73" s="2" t="s">
        <v>498</v>
      </c>
      <c r="E73" s="59" t="s">
        <v>495</v>
      </c>
    </row>
    <row r="74" spans="1:5" ht="25.5" customHeight="1">
      <c r="A74" s="45">
        <f t="shared" si="0"/>
        <v>72</v>
      </c>
      <c r="B74" s="10" t="s">
        <v>554</v>
      </c>
      <c r="C74" s="10" t="s">
        <v>480</v>
      </c>
      <c r="D74" s="10" t="s">
        <v>494</v>
      </c>
      <c r="E74" s="59" t="s">
        <v>495</v>
      </c>
    </row>
    <row r="75" spans="1:5" ht="19.5" customHeight="1">
      <c r="A75" s="45">
        <f t="shared" si="0"/>
        <v>73</v>
      </c>
      <c r="B75" s="10" t="s">
        <v>526</v>
      </c>
      <c r="C75" s="10" t="s">
        <v>480</v>
      </c>
      <c r="D75" s="10" t="s">
        <v>494</v>
      </c>
      <c r="E75" s="61" t="s">
        <v>736</v>
      </c>
    </row>
    <row r="76" spans="1:5" ht="23.25" customHeight="1">
      <c r="A76" s="45">
        <f t="shared" si="0"/>
        <v>74</v>
      </c>
      <c r="B76" s="10" t="s">
        <v>562</v>
      </c>
      <c r="C76" s="10" t="s">
        <v>480</v>
      </c>
      <c r="D76" s="10" t="s">
        <v>494</v>
      </c>
      <c r="E76" s="59" t="s">
        <v>495</v>
      </c>
    </row>
    <row r="77" spans="1:5" ht="26.25" customHeight="1">
      <c r="A77" s="45">
        <f t="shared" si="0"/>
        <v>75</v>
      </c>
      <c r="B77" s="10" t="s">
        <v>584</v>
      </c>
      <c r="C77" s="10" t="s">
        <v>481</v>
      </c>
      <c r="D77" s="2" t="s">
        <v>498</v>
      </c>
      <c r="E77" s="63" t="s">
        <v>163</v>
      </c>
    </row>
    <row r="78" spans="1:5" ht="19.5" customHeight="1">
      <c r="A78" s="45">
        <f t="shared" si="0"/>
        <v>76</v>
      </c>
      <c r="B78" s="10" t="s">
        <v>584</v>
      </c>
      <c r="C78" s="10" t="s">
        <v>481</v>
      </c>
      <c r="D78" s="2" t="s">
        <v>498</v>
      </c>
      <c r="E78" s="62" t="s">
        <v>164</v>
      </c>
    </row>
    <row r="79" spans="1:5" ht="24.75" customHeight="1">
      <c r="A79" s="45">
        <f t="shared" si="0"/>
        <v>77</v>
      </c>
      <c r="B79" s="10" t="s">
        <v>585</v>
      </c>
      <c r="C79" s="10" t="s">
        <v>481</v>
      </c>
      <c r="D79" s="2" t="s">
        <v>498</v>
      </c>
      <c r="E79" s="65" t="s">
        <v>165</v>
      </c>
    </row>
    <row r="80" spans="1:5" ht="24.75" customHeight="1">
      <c r="A80" s="45">
        <f t="shared" si="0"/>
        <v>78</v>
      </c>
      <c r="B80" s="10" t="s">
        <v>585</v>
      </c>
      <c r="C80" s="10" t="s">
        <v>481</v>
      </c>
      <c r="D80" s="2" t="s">
        <v>498</v>
      </c>
      <c r="E80" s="62" t="s">
        <v>166</v>
      </c>
    </row>
    <row r="81" spans="1:5" ht="19.5" customHeight="1">
      <c r="A81" s="45">
        <f t="shared" si="0"/>
        <v>79</v>
      </c>
      <c r="B81" s="10" t="s">
        <v>528</v>
      </c>
      <c r="C81" s="10" t="s">
        <v>481</v>
      </c>
      <c r="D81" s="2" t="s">
        <v>498</v>
      </c>
      <c r="E81" s="59" t="s">
        <v>497</v>
      </c>
    </row>
    <row r="82" spans="1:5" ht="19.5" customHeight="1">
      <c r="A82" s="45">
        <f t="shared" si="0"/>
        <v>80</v>
      </c>
      <c r="B82" s="10" t="s">
        <v>586</v>
      </c>
      <c r="C82" s="10" t="s">
        <v>481</v>
      </c>
      <c r="D82" s="2" t="s">
        <v>498</v>
      </c>
      <c r="E82" s="59" t="s">
        <v>495</v>
      </c>
    </row>
    <row r="83" spans="1:5" ht="21.75" customHeight="1">
      <c r="A83" s="45">
        <f t="shared" si="0"/>
        <v>81</v>
      </c>
      <c r="B83" s="10" t="s">
        <v>587</v>
      </c>
      <c r="C83" s="10" t="s">
        <v>480</v>
      </c>
      <c r="D83" s="10" t="s">
        <v>494</v>
      </c>
      <c r="E83" s="59" t="s">
        <v>495</v>
      </c>
    </row>
    <row r="84" spans="1:5" ht="22.5" customHeight="1">
      <c r="A84" s="45">
        <f aca="true" t="shared" si="1" ref="A84:A147">A83+1</f>
        <v>82</v>
      </c>
      <c r="B84" s="10" t="s">
        <v>474</v>
      </c>
      <c r="C84" s="10" t="s">
        <v>487</v>
      </c>
      <c r="D84" s="10" t="s">
        <v>494</v>
      </c>
      <c r="E84" s="59" t="s">
        <v>167</v>
      </c>
    </row>
    <row r="85" spans="1:5" ht="21.75" customHeight="1">
      <c r="A85" s="45">
        <f t="shared" si="1"/>
        <v>83</v>
      </c>
      <c r="B85" s="10" t="s">
        <v>588</v>
      </c>
      <c r="C85" s="10" t="s">
        <v>480</v>
      </c>
      <c r="D85" s="10" t="s">
        <v>494</v>
      </c>
      <c r="E85" s="63" t="s">
        <v>759</v>
      </c>
    </row>
    <row r="86" spans="1:5" ht="19.5" customHeight="1">
      <c r="A86" s="45">
        <f t="shared" si="1"/>
        <v>84</v>
      </c>
      <c r="B86" s="10" t="s">
        <v>589</v>
      </c>
      <c r="C86" s="10" t="s">
        <v>480</v>
      </c>
      <c r="D86" s="10" t="s">
        <v>494</v>
      </c>
      <c r="E86" s="63" t="s">
        <v>736</v>
      </c>
    </row>
    <row r="87" spans="1:5" ht="21.75" customHeight="1">
      <c r="A87" s="45">
        <f t="shared" si="1"/>
        <v>85</v>
      </c>
      <c r="B87" s="10" t="s">
        <v>590</v>
      </c>
      <c r="C87" s="10" t="s">
        <v>480</v>
      </c>
      <c r="D87" s="10" t="s">
        <v>494</v>
      </c>
      <c r="E87" s="59" t="s">
        <v>495</v>
      </c>
    </row>
    <row r="88" spans="1:5" ht="21.75" customHeight="1">
      <c r="A88" s="45">
        <f t="shared" si="1"/>
        <v>86</v>
      </c>
      <c r="B88" s="10" t="s">
        <v>591</v>
      </c>
      <c r="C88" s="10" t="s">
        <v>488</v>
      </c>
      <c r="D88" s="10" t="s">
        <v>494</v>
      </c>
      <c r="E88" s="63" t="s">
        <v>760</v>
      </c>
    </row>
    <row r="89" spans="1:5" ht="21.75" customHeight="1">
      <c r="A89" s="45">
        <f t="shared" si="1"/>
        <v>87</v>
      </c>
      <c r="B89" s="10" t="s">
        <v>565</v>
      </c>
      <c r="C89" s="10" t="s">
        <v>489</v>
      </c>
      <c r="D89" s="10" t="s">
        <v>494</v>
      </c>
      <c r="E89" s="59" t="s">
        <v>495</v>
      </c>
    </row>
    <row r="90" spans="1:5" ht="21.75" customHeight="1">
      <c r="A90" s="45">
        <f t="shared" si="1"/>
        <v>88</v>
      </c>
      <c r="B90" s="10" t="s">
        <v>528</v>
      </c>
      <c r="C90" s="10" t="s">
        <v>481</v>
      </c>
      <c r="D90" s="2" t="s">
        <v>498</v>
      </c>
      <c r="E90" s="59" t="s">
        <v>497</v>
      </c>
    </row>
    <row r="91" spans="1:5" ht="21.75" customHeight="1">
      <c r="A91" s="45">
        <f t="shared" si="1"/>
        <v>89</v>
      </c>
      <c r="B91" s="10" t="s">
        <v>545</v>
      </c>
      <c r="C91" s="10" t="s">
        <v>489</v>
      </c>
      <c r="D91" s="10" t="s">
        <v>494</v>
      </c>
      <c r="E91" s="61" t="s">
        <v>761</v>
      </c>
    </row>
    <row r="92" spans="1:5" ht="21.75" customHeight="1">
      <c r="A92" s="45">
        <f t="shared" si="1"/>
        <v>90</v>
      </c>
      <c r="B92" s="10" t="s">
        <v>592</v>
      </c>
      <c r="C92" s="10" t="s">
        <v>488</v>
      </c>
      <c r="D92" s="10" t="s">
        <v>494</v>
      </c>
      <c r="E92" s="59" t="s">
        <v>495</v>
      </c>
    </row>
    <row r="93" spans="1:5" ht="21.75" customHeight="1">
      <c r="A93" s="45">
        <f t="shared" si="1"/>
        <v>91</v>
      </c>
      <c r="B93" s="10" t="s">
        <v>475</v>
      </c>
      <c r="C93" s="10" t="s">
        <v>480</v>
      </c>
      <c r="D93" s="10" t="s">
        <v>494</v>
      </c>
      <c r="E93" s="63" t="s">
        <v>762</v>
      </c>
    </row>
    <row r="94" spans="1:5" ht="51" customHeight="1">
      <c r="A94" s="45">
        <f t="shared" si="1"/>
        <v>92</v>
      </c>
      <c r="B94" s="10" t="s">
        <v>593</v>
      </c>
      <c r="C94" s="10" t="s">
        <v>482</v>
      </c>
      <c r="D94" s="10" t="s">
        <v>494</v>
      </c>
      <c r="E94" s="63" t="s">
        <v>753</v>
      </c>
    </row>
    <row r="95" spans="1:5" ht="22.5" customHeight="1">
      <c r="A95" s="45">
        <f t="shared" si="1"/>
        <v>93</v>
      </c>
      <c r="B95" s="10" t="s">
        <v>476</v>
      </c>
      <c r="C95" s="10" t="s">
        <v>490</v>
      </c>
      <c r="D95" s="10" t="s">
        <v>494</v>
      </c>
      <c r="E95" s="59" t="s">
        <v>495</v>
      </c>
    </row>
    <row r="96" spans="1:5" ht="19.5" customHeight="1">
      <c r="A96" s="45">
        <f t="shared" si="1"/>
        <v>94</v>
      </c>
      <c r="B96" s="10" t="s">
        <v>594</v>
      </c>
      <c r="C96" s="10" t="s">
        <v>481</v>
      </c>
      <c r="D96" s="2" t="s">
        <v>498</v>
      </c>
      <c r="E96" s="61" t="s">
        <v>168</v>
      </c>
    </row>
    <row r="97" spans="1:5" ht="23.25" customHeight="1">
      <c r="A97" s="45">
        <f t="shared" si="1"/>
        <v>95</v>
      </c>
      <c r="B97" s="10" t="s">
        <v>169</v>
      </c>
      <c r="C97" s="10" t="s">
        <v>480</v>
      </c>
      <c r="D97" s="10" t="s">
        <v>494</v>
      </c>
      <c r="E97" s="61" t="s">
        <v>736</v>
      </c>
    </row>
    <row r="98" spans="1:5" ht="24.75" customHeight="1">
      <c r="A98" s="45">
        <f t="shared" si="1"/>
        <v>96</v>
      </c>
      <c r="B98" s="10" t="s">
        <v>170</v>
      </c>
      <c r="C98" s="10" t="s">
        <v>480</v>
      </c>
      <c r="D98" s="10" t="s">
        <v>494</v>
      </c>
      <c r="E98" s="61" t="s">
        <v>735</v>
      </c>
    </row>
    <row r="99" spans="1:5" ht="23.25" customHeight="1">
      <c r="A99" s="45">
        <f t="shared" si="1"/>
        <v>97</v>
      </c>
      <c r="B99" s="10" t="s">
        <v>473</v>
      </c>
      <c r="C99" s="10" t="s">
        <v>484</v>
      </c>
      <c r="D99" s="10" t="s">
        <v>494</v>
      </c>
      <c r="E99" s="59" t="s">
        <v>497</v>
      </c>
    </row>
    <row r="100" spans="1:5" ht="23.25" customHeight="1">
      <c r="A100" s="45">
        <f t="shared" si="1"/>
        <v>98</v>
      </c>
      <c r="B100" s="10" t="s">
        <v>595</v>
      </c>
      <c r="C100" s="10" t="s">
        <v>480</v>
      </c>
      <c r="D100" s="10" t="s">
        <v>494</v>
      </c>
      <c r="E100" s="61" t="s">
        <v>171</v>
      </c>
    </row>
    <row r="101" spans="1:5" ht="24.75" customHeight="1">
      <c r="A101" s="45">
        <f t="shared" si="1"/>
        <v>99</v>
      </c>
      <c r="B101" s="10" t="s">
        <v>596</v>
      </c>
      <c r="C101" s="10" t="s">
        <v>481</v>
      </c>
      <c r="D101" s="2" t="s">
        <v>498</v>
      </c>
      <c r="E101" s="63" t="s">
        <v>172</v>
      </c>
    </row>
    <row r="102" spans="1:5" ht="19.5" customHeight="1">
      <c r="A102" s="45">
        <f t="shared" si="1"/>
        <v>100</v>
      </c>
      <c r="B102" s="10" t="s">
        <v>596</v>
      </c>
      <c r="C102" s="10" t="s">
        <v>481</v>
      </c>
      <c r="D102" s="2" t="s">
        <v>498</v>
      </c>
      <c r="E102" s="62" t="s">
        <v>173</v>
      </c>
    </row>
    <row r="103" spans="1:5" ht="19.5" customHeight="1">
      <c r="A103" s="45">
        <f t="shared" si="1"/>
        <v>101</v>
      </c>
      <c r="B103" s="10" t="s">
        <v>528</v>
      </c>
      <c r="C103" s="10" t="s">
        <v>481</v>
      </c>
      <c r="D103" s="2" t="s">
        <v>498</v>
      </c>
      <c r="E103" s="59" t="s">
        <v>497</v>
      </c>
    </row>
    <row r="104" spans="1:5" ht="28.5" customHeight="1">
      <c r="A104" s="45">
        <f t="shared" si="1"/>
        <v>102</v>
      </c>
      <c r="B104" s="10" t="s">
        <v>597</v>
      </c>
      <c r="C104" s="10" t="s">
        <v>480</v>
      </c>
      <c r="D104" s="10" t="s">
        <v>494</v>
      </c>
      <c r="E104" s="65" t="s">
        <v>754</v>
      </c>
    </row>
    <row r="105" spans="1:5" ht="26.25" customHeight="1">
      <c r="A105" s="45">
        <f t="shared" si="1"/>
        <v>103</v>
      </c>
      <c r="B105" s="10" t="s">
        <v>473</v>
      </c>
      <c r="C105" s="10" t="s">
        <v>491</v>
      </c>
      <c r="D105" s="10" t="s">
        <v>494</v>
      </c>
      <c r="E105" s="59" t="s">
        <v>497</v>
      </c>
    </row>
    <row r="106" spans="1:5" ht="24" customHeight="1">
      <c r="A106" s="45">
        <f t="shared" si="1"/>
        <v>104</v>
      </c>
      <c r="B106" s="10" t="s">
        <v>550</v>
      </c>
      <c r="C106" s="10" t="s">
        <v>480</v>
      </c>
      <c r="D106" s="10" t="s">
        <v>494</v>
      </c>
      <c r="E106" s="59" t="s">
        <v>495</v>
      </c>
    </row>
    <row r="107" spans="1:5" ht="22.5" customHeight="1">
      <c r="A107" s="45">
        <f t="shared" si="1"/>
        <v>105</v>
      </c>
      <c r="B107" s="10" t="s">
        <v>598</v>
      </c>
      <c r="C107" s="10" t="s">
        <v>480</v>
      </c>
      <c r="D107" s="10" t="s">
        <v>494</v>
      </c>
      <c r="E107" s="59" t="s">
        <v>495</v>
      </c>
    </row>
    <row r="108" spans="1:5" ht="24" customHeight="1">
      <c r="A108" s="45">
        <f t="shared" si="1"/>
        <v>106</v>
      </c>
      <c r="B108" s="10" t="s">
        <v>599</v>
      </c>
      <c r="C108" s="10" t="s">
        <v>480</v>
      </c>
      <c r="D108" s="10" t="s">
        <v>494</v>
      </c>
      <c r="E108" s="59" t="s">
        <v>495</v>
      </c>
    </row>
    <row r="109" spans="1:5" ht="22.5" customHeight="1">
      <c r="A109" s="45">
        <f t="shared" si="1"/>
        <v>107</v>
      </c>
      <c r="B109" s="10" t="s">
        <v>561</v>
      </c>
      <c r="C109" s="10" t="s">
        <v>480</v>
      </c>
      <c r="D109" s="10" t="s">
        <v>494</v>
      </c>
      <c r="E109" s="59" t="s">
        <v>495</v>
      </c>
    </row>
    <row r="110" spans="1:5" ht="19.5" customHeight="1">
      <c r="A110" s="45">
        <f t="shared" si="1"/>
        <v>108</v>
      </c>
      <c r="B110" s="10" t="s">
        <v>600</v>
      </c>
      <c r="C110" s="10" t="s">
        <v>481</v>
      </c>
      <c r="D110" s="2" t="s">
        <v>498</v>
      </c>
      <c r="E110" s="59" t="s">
        <v>495</v>
      </c>
    </row>
    <row r="111" spans="1:5" ht="19.5" customHeight="1">
      <c r="A111" s="45">
        <f t="shared" si="1"/>
        <v>109</v>
      </c>
      <c r="B111" s="10" t="s">
        <v>601</v>
      </c>
      <c r="C111" s="10" t="s">
        <v>481</v>
      </c>
      <c r="D111" s="2" t="s">
        <v>498</v>
      </c>
      <c r="E111" s="59" t="s">
        <v>495</v>
      </c>
    </row>
    <row r="112" spans="1:5" ht="19.5" customHeight="1">
      <c r="A112" s="45">
        <f t="shared" si="1"/>
        <v>110</v>
      </c>
      <c r="B112" s="10" t="s">
        <v>602</v>
      </c>
      <c r="C112" s="10" t="s">
        <v>481</v>
      </c>
      <c r="D112" s="2" t="s">
        <v>498</v>
      </c>
      <c r="E112" s="59" t="s">
        <v>495</v>
      </c>
    </row>
    <row r="113" spans="1:5" ht="22.5" customHeight="1">
      <c r="A113" s="45">
        <f t="shared" si="1"/>
        <v>111</v>
      </c>
      <c r="B113" s="10" t="s">
        <v>603</v>
      </c>
      <c r="C113" s="10" t="s">
        <v>481</v>
      </c>
      <c r="D113" s="2" t="s">
        <v>498</v>
      </c>
      <c r="E113" s="59" t="s">
        <v>495</v>
      </c>
    </row>
    <row r="114" spans="1:5" ht="27" customHeight="1">
      <c r="A114" s="45">
        <f t="shared" si="1"/>
        <v>112</v>
      </c>
      <c r="B114" s="10" t="s">
        <v>604</v>
      </c>
      <c r="C114" s="10" t="s">
        <v>480</v>
      </c>
      <c r="D114" s="10" t="s">
        <v>494</v>
      </c>
      <c r="E114" s="59" t="s">
        <v>495</v>
      </c>
    </row>
    <row r="115" spans="1:5" ht="24" customHeight="1">
      <c r="A115" s="45">
        <f t="shared" si="1"/>
        <v>113</v>
      </c>
      <c r="B115" s="10" t="s">
        <v>562</v>
      </c>
      <c r="C115" s="10" t="s">
        <v>480</v>
      </c>
      <c r="D115" s="10" t="s">
        <v>494</v>
      </c>
      <c r="E115" s="59" t="s">
        <v>495</v>
      </c>
    </row>
    <row r="116" spans="1:5" ht="23.25" customHeight="1">
      <c r="A116" s="45">
        <f t="shared" si="1"/>
        <v>114</v>
      </c>
      <c r="B116" s="10" t="s">
        <v>605</v>
      </c>
      <c r="C116" s="10" t="s">
        <v>480</v>
      </c>
      <c r="D116" s="10" t="s">
        <v>494</v>
      </c>
      <c r="E116" s="59" t="s">
        <v>495</v>
      </c>
    </row>
    <row r="117" spans="1:5" ht="22.5" customHeight="1">
      <c r="A117" s="45">
        <f t="shared" si="1"/>
        <v>115</v>
      </c>
      <c r="B117" s="10" t="s">
        <v>554</v>
      </c>
      <c r="C117" s="10" t="s">
        <v>480</v>
      </c>
      <c r="D117" s="10" t="s">
        <v>494</v>
      </c>
      <c r="E117" s="59" t="s">
        <v>495</v>
      </c>
    </row>
    <row r="118" spans="1:5" ht="25.5" customHeight="1">
      <c r="A118" s="45">
        <f t="shared" si="1"/>
        <v>116</v>
      </c>
      <c r="B118" s="10" t="s">
        <v>606</v>
      </c>
      <c r="C118" s="10" t="s">
        <v>480</v>
      </c>
      <c r="D118" s="10" t="s">
        <v>494</v>
      </c>
      <c r="E118" s="66" t="s">
        <v>174</v>
      </c>
    </row>
    <row r="119" spans="1:5" ht="22.5" customHeight="1">
      <c r="A119" s="45">
        <f t="shared" si="1"/>
        <v>117</v>
      </c>
      <c r="B119" s="10" t="s">
        <v>607</v>
      </c>
      <c r="C119" s="10" t="s">
        <v>480</v>
      </c>
      <c r="D119" s="10" t="s">
        <v>494</v>
      </c>
      <c r="E119" s="59" t="s">
        <v>497</v>
      </c>
    </row>
    <row r="120" spans="1:5" ht="19.5" customHeight="1">
      <c r="A120" s="45">
        <f t="shared" si="1"/>
        <v>118</v>
      </c>
      <c r="B120" s="10" t="s">
        <v>608</v>
      </c>
      <c r="C120" s="10" t="s">
        <v>481</v>
      </c>
      <c r="D120" s="2" t="s">
        <v>498</v>
      </c>
      <c r="E120" s="59" t="s">
        <v>497</v>
      </c>
    </row>
    <row r="121" spans="1:5" ht="19.5" customHeight="1">
      <c r="A121" s="45">
        <f t="shared" si="1"/>
        <v>119</v>
      </c>
      <c r="B121" s="10" t="s">
        <v>609</v>
      </c>
      <c r="C121" s="10" t="s">
        <v>481</v>
      </c>
      <c r="D121" s="2" t="s">
        <v>498</v>
      </c>
      <c r="E121" s="59" t="s">
        <v>736</v>
      </c>
    </row>
    <row r="122" spans="1:5" ht="21" customHeight="1">
      <c r="A122" s="45">
        <f t="shared" si="1"/>
        <v>120</v>
      </c>
      <c r="B122" s="10" t="s">
        <v>558</v>
      </c>
      <c r="C122" s="10" t="s">
        <v>481</v>
      </c>
      <c r="D122" s="2" t="s">
        <v>498</v>
      </c>
      <c r="E122" s="59" t="s">
        <v>495</v>
      </c>
    </row>
    <row r="123" spans="1:5" ht="19.5" customHeight="1">
      <c r="A123" s="45">
        <f t="shared" si="1"/>
        <v>121</v>
      </c>
      <c r="B123" s="10" t="s">
        <v>605</v>
      </c>
      <c r="C123" s="10" t="s">
        <v>480</v>
      </c>
      <c r="D123" s="10" t="s">
        <v>494</v>
      </c>
      <c r="E123" s="59" t="s">
        <v>495</v>
      </c>
    </row>
    <row r="124" spans="1:5" ht="19.5" customHeight="1">
      <c r="A124" s="45">
        <f t="shared" si="1"/>
        <v>122</v>
      </c>
      <c r="B124" s="10" t="s">
        <v>610</v>
      </c>
      <c r="C124" s="10" t="s">
        <v>481</v>
      </c>
      <c r="D124" s="2" t="s">
        <v>498</v>
      </c>
      <c r="E124" s="59" t="s">
        <v>175</v>
      </c>
    </row>
    <row r="125" spans="1:5" ht="24.75" customHeight="1">
      <c r="A125" s="45">
        <f t="shared" si="1"/>
        <v>123</v>
      </c>
      <c r="B125" s="10" t="s">
        <v>611</v>
      </c>
      <c r="C125" s="10" t="s">
        <v>480</v>
      </c>
      <c r="D125" s="10" t="s">
        <v>494</v>
      </c>
      <c r="E125" s="61" t="s">
        <v>763</v>
      </c>
    </row>
    <row r="126" spans="1:5" ht="22.5" customHeight="1">
      <c r="A126" s="45">
        <f t="shared" si="1"/>
        <v>124</v>
      </c>
      <c r="B126" s="10" t="s">
        <v>612</v>
      </c>
      <c r="C126" s="10" t="s">
        <v>480</v>
      </c>
      <c r="D126" s="10" t="s">
        <v>494</v>
      </c>
      <c r="E126" s="61" t="s">
        <v>747</v>
      </c>
    </row>
    <row r="127" spans="1:5" ht="21.75" customHeight="1">
      <c r="A127" s="45">
        <f t="shared" si="1"/>
        <v>125</v>
      </c>
      <c r="B127" s="10" t="s">
        <v>613</v>
      </c>
      <c r="C127" s="10" t="s">
        <v>480</v>
      </c>
      <c r="D127" s="10" t="s">
        <v>494</v>
      </c>
      <c r="E127" s="61" t="s">
        <v>751</v>
      </c>
    </row>
    <row r="128" spans="1:5" ht="23.25" customHeight="1">
      <c r="A128" s="45">
        <f t="shared" si="1"/>
        <v>126</v>
      </c>
      <c r="B128" s="10" t="s">
        <v>614</v>
      </c>
      <c r="C128" s="10" t="s">
        <v>489</v>
      </c>
      <c r="D128" s="10" t="s">
        <v>494</v>
      </c>
      <c r="E128" s="61" t="s">
        <v>751</v>
      </c>
    </row>
    <row r="129" spans="1:5" ht="25.5" customHeight="1">
      <c r="A129" s="45">
        <f t="shared" si="1"/>
        <v>127</v>
      </c>
      <c r="B129" s="10" t="s">
        <v>615</v>
      </c>
      <c r="C129" s="10" t="s">
        <v>489</v>
      </c>
      <c r="D129" s="10" t="s">
        <v>494</v>
      </c>
      <c r="E129" s="61" t="s">
        <v>751</v>
      </c>
    </row>
    <row r="130" spans="1:5" ht="24" customHeight="1">
      <c r="A130" s="45">
        <f t="shared" si="1"/>
        <v>128</v>
      </c>
      <c r="B130" s="10" t="s">
        <v>616</v>
      </c>
      <c r="C130" s="10" t="s">
        <v>480</v>
      </c>
      <c r="D130" s="10" t="s">
        <v>494</v>
      </c>
      <c r="E130" s="61" t="s">
        <v>764</v>
      </c>
    </row>
    <row r="131" spans="1:5" ht="23.25" customHeight="1">
      <c r="A131" s="45">
        <f t="shared" si="1"/>
        <v>129</v>
      </c>
      <c r="B131" s="10" t="s">
        <v>617</v>
      </c>
      <c r="C131" s="10" t="s">
        <v>480</v>
      </c>
      <c r="D131" s="10" t="s">
        <v>494</v>
      </c>
      <c r="E131" s="61" t="s">
        <v>765</v>
      </c>
    </row>
    <row r="132" spans="1:5" ht="22.5" customHeight="1">
      <c r="A132" s="45">
        <f t="shared" si="1"/>
        <v>130</v>
      </c>
      <c r="B132" s="10" t="s">
        <v>618</v>
      </c>
      <c r="C132" s="10" t="s">
        <v>480</v>
      </c>
      <c r="D132" s="10" t="s">
        <v>494</v>
      </c>
      <c r="E132" s="61" t="s">
        <v>766</v>
      </c>
    </row>
    <row r="133" spans="1:5" ht="19.5" customHeight="1">
      <c r="A133" s="45">
        <f t="shared" si="1"/>
        <v>131</v>
      </c>
      <c r="B133" s="10" t="s">
        <v>619</v>
      </c>
      <c r="C133" s="10" t="s">
        <v>481</v>
      </c>
      <c r="D133" s="2" t="s">
        <v>498</v>
      </c>
      <c r="E133" s="59" t="s">
        <v>497</v>
      </c>
    </row>
    <row r="134" spans="1:5" ht="22.5" customHeight="1">
      <c r="A134" s="45">
        <f t="shared" si="1"/>
        <v>132</v>
      </c>
      <c r="B134" s="10" t="s">
        <v>620</v>
      </c>
      <c r="C134" s="10" t="s">
        <v>480</v>
      </c>
      <c r="D134" s="10" t="s">
        <v>494</v>
      </c>
      <c r="E134" s="61" t="s">
        <v>761</v>
      </c>
    </row>
    <row r="135" spans="1:5" ht="21.75" customHeight="1">
      <c r="A135" s="45">
        <f t="shared" si="1"/>
        <v>133</v>
      </c>
      <c r="B135" s="10" t="s">
        <v>598</v>
      </c>
      <c r="C135" s="10" t="s">
        <v>481</v>
      </c>
      <c r="D135" s="2" t="s">
        <v>498</v>
      </c>
      <c r="E135" s="59" t="s">
        <v>495</v>
      </c>
    </row>
    <row r="136" spans="1:5" ht="24.75" customHeight="1">
      <c r="A136" s="45">
        <f t="shared" si="1"/>
        <v>134</v>
      </c>
      <c r="B136" s="10" t="s">
        <v>621</v>
      </c>
      <c r="C136" s="10" t="s">
        <v>481</v>
      </c>
      <c r="D136" s="2" t="s">
        <v>498</v>
      </c>
      <c r="E136" s="59" t="s">
        <v>495</v>
      </c>
    </row>
    <row r="137" spans="1:5" ht="19.5" customHeight="1">
      <c r="A137" s="45">
        <f t="shared" si="1"/>
        <v>135</v>
      </c>
      <c r="B137" s="10" t="s">
        <v>622</v>
      </c>
      <c r="C137" s="10" t="s">
        <v>481</v>
      </c>
      <c r="D137" s="2" t="s">
        <v>498</v>
      </c>
      <c r="E137" s="59" t="s">
        <v>495</v>
      </c>
    </row>
    <row r="138" spans="1:5" ht="19.5" customHeight="1">
      <c r="A138" s="45">
        <f t="shared" si="1"/>
        <v>136</v>
      </c>
      <c r="B138" s="10" t="s">
        <v>623</v>
      </c>
      <c r="C138" s="10" t="s">
        <v>481</v>
      </c>
      <c r="D138" s="2" t="s">
        <v>498</v>
      </c>
      <c r="E138" s="59" t="s">
        <v>495</v>
      </c>
    </row>
    <row r="139" spans="1:5" ht="24" customHeight="1">
      <c r="A139" s="45">
        <f t="shared" si="1"/>
        <v>137</v>
      </c>
      <c r="B139" s="10" t="s">
        <v>554</v>
      </c>
      <c r="C139" s="10" t="s">
        <v>480</v>
      </c>
      <c r="D139" s="10" t="s">
        <v>494</v>
      </c>
      <c r="E139" s="59" t="s">
        <v>495</v>
      </c>
    </row>
    <row r="140" spans="1:5" ht="19.5" customHeight="1">
      <c r="A140" s="45">
        <f t="shared" si="1"/>
        <v>138</v>
      </c>
      <c r="B140" s="10" t="s">
        <v>540</v>
      </c>
      <c r="C140" s="10" t="s">
        <v>481</v>
      </c>
      <c r="D140" s="2" t="s">
        <v>498</v>
      </c>
      <c r="E140" s="59" t="s">
        <v>495</v>
      </c>
    </row>
    <row r="141" spans="1:5" ht="24.75" customHeight="1">
      <c r="A141" s="45">
        <f t="shared" si="1"/>
        <v>139</v>
      </c>
      <c r="B141" s="10" t="s">
        <v>562</v>
      </c>
      <c r="C141" s="10" t="s">
        <v>480</v>
      </c>
      <c r="D141" s="10" t="s">
        <v>494</v>
      </c>
      <c r="E141" s="59" t="s">
        <v>495</v>
      </c>
    </row>
    <row r="142" spans="1:5" ht="19.5" customHeight="1">
      <c r="A142" s="45">
        <f t="shared" si="1"/>
        <v>140</v>
      </c>
      <c r="B142" s="10" t="s">
        <v>608</v>
      </c>
      <c r="C142" s="10" t="s">
        <v>481</v>
      </c>
      <c r="D142" s="2" t="s">
        <v>498</v>
      </c>
      <c r="E142" s="59" t="s">
        <v>497</v>
      </c>
    </row>
    <row r="143" spans="1:5" ht="23.25" customHeight="1">
      <c r="A143" s="45">
        <f t="shared" si="1"/>
        <v>141</v>
      </c>
      <c r="B143" s="10" t="s">
        <v>624</v>
      </c>
      <c r="C143" s="10" t="s">
        <v>489</v>
      </c>
      <c r="D143" s="10" t="s">
        <v>494</v>
      </c>
      <c r="E143" s="61" t="s">
        <v>770</v>
      </c>
    </row>
    <row r="144" spans="1:5" ht="22.5" customHeight="1">
      <c r="A144" s="45">
        <f t="shared" si="1"/>
        <v>142</v>
      </c>
      <c r="B144" s="10" t="s">
        <v>625</v>
      </c>
      <c r="C144" s="10" t="s">
        <v>480</v>
      </c>
      <c r="D144" s="10" t="s">
        <v>494</v>
      </c>
      <c r="E144" s="61" t="s">
        <v>746</v>
      </c>
    </row>
    <row r="145" spans="1:5" ht="21" customHeight="1">
      <c r="A145" s="45">
        <f t="shared" si="1"/>
        <v>143</v>
      </c>
      <c r="B145" s="10" t="s">
        <v>626</v>
      </c>
      <c r="C145" s="10" t="s">
        <v>480</v>
      </c>
      <c r="D145" s="10" t="s">
        <v>494</v>
      </c>
      <c r="E145" s="61" t="s">
        <v>747</v>
      </c>
    </row>
    <row r="146" spans="1:5" ht="21.75" customHeight="1">
      <c r="A146" s="45">
        <f t="shared" si="1"/>
        <v>144</v>
      </c>
      <c r="B146" s="10" t="s">
        <v>627</v>
      </c>
      <c r="C146" s="10" t="s">
        <v>480</v>
      </c>
      <c r="D146" s="10" t="s">
        <v>494</v>
      </c>
      <c r="E146" s="61" t="s">
        <v>748</v>
      </c>
    </row>
    <row r="147" spans="1:5" ht="22.5" customHeight="1">
      <c r="A147" s="45">
        <f t="shared" si="1"/>
        <v>145</v>
      </c>
      <c r="B147" s="10" t="s">
        <v>628</v>
      </c>
      <c r="C147" s="10" t="s">
        <v>480</v>
      </c>
      <c r="D147" s="10" t="s">
        <v>494</v>
      </c>
      <c r="E147" s="61" t="s">
        <v>767</v>
      </c>
    </row>
    <row r="148" spans="1:5" ht="22.5" customHeight="1">
      <c r="A148" s="45">
        <f aca="true" t="shared" si="2" ref="A148:A212">A147+1</f>
        <v>146</v>
      </c>
      <c r="B148" s="10" t="s">
        <v>629</v>
      </c>
      <c r="C148" s="10" t="s">
        <v>480</v>
      </c>
      <c r="D148" s="10" t="s">
        <v>494</v>
      </c>
      <c r="E148" s="61" t="s">
        <v>749</v>
      </c>
    </row>
    <row r="149" spans="1:5" ht="19.5" customHeight="1">
      <c r="A149" s="45">
        <f t="shared" si="2"/>
        <v>147</v>
      </c>
      <c r="B149" s="10" t="s">
        <v>630</v>
      </c>
      <c r="C149" s="10" t="s">
        <v>481</v>
      </c>
      <c r="D149" s="2" t="s">
        <v>498</v>
      </c>
      <c r="E149" s="61" t="s">
        <v>750</v>
      </c>
    </row>
    <row r="150" spans="1:5" ht="26.25" customHeight="1">
      <c r="A150" s="45">
        <f t="shared" si="2"/>
        <v>148</v>
      </c>
      <c r="B150" s="10" t="s">
        <v>631</v>
      </c>
      <c r="C150" s="10" t="s">
        <v>481</v>
      </c>
      <c r="D150" s="2" t="s">
        <v>498</v>
      </c>
      <c r="E150" s="61" t="s">
        <v>751</v>
      </c>
    </row>
    <row r="151" spans="1:5" ht="19.5" customHeight="1">
      <c r="A151" s="45">
        <f t="shared" si="2"/>
        <v>149</v>
      </c>
      <c r="B151" s="10" t="s">
        <v>632</v>
      </c>
      <c r="C151" s="10" t="s">
        <v>481</v>
      </c>
      <c r="D151" s="2" t="s">
        <v>498</v>
      </c>
      <c r="E151" s="61" t="s">
        <v>752</v>
      </c>
    </row>
    <row r="152" spans="1:5" ht="19.5" customHeight="1">
      <c r="A152" s="45">
        <f t="shared" si="2"/>
        <v>150</v>
      </c>
      <c r="B152" s="10" t="s">
        <v>633</v>
      </c>
      <c r="C152" s="10" t="s">
        <v>481</v>
      </c>
      <c r="D152" s="2" t="s">
        <v>498</v>
      </c>
      <c r="E152" s="59" t="s">
        <v>497</v>
      </c>
    </row>
    <row r="153" spans="1:5" ht="24" customHeight="1">
      <c r="A153" s="45">
        <f t="shared" si="2"/>
        <v>151</v>
      </c>
      <c r="B153" s="10" t="s">
        <v>634</v>
      </c>
      <c r="C153" s="10" t="s">
        <v>480</v>
      </c>
      <c r="D153" s="10" t="s">
        <v>494</v>
      </c>
      <c r="E153" s="59" t="s">
        <v>736</v>
      </c>
    </row>
    <row r="154" spans="1:5" ht="24.75" customHeight="1">
      <c r="A154" s="45">
        <f t="shared" si="2"/>
        <v>152</v>
      </c>
      <c r="B154" s="10" t="s">
        <v>635</v>
      </c>
      <c r="C154" s="10" t="s">
        <v>480</v>
      </c>
      <c r="D154" s="10" t="s">
        <v>494</v>
      </c>
      <c r="E154" s="59" t="s">
        <v>497</v>
      </c>
    </row>
    <row r="155" spans="1:5" ht="19.5" customHeight="1">
      <c r="A155" s="45">
        <f t="shared" si="2"/>
        <v>153</v>
      </c>
      <c r="B155" s="10" t="s">
        <v>548</v>
      </c>
      <c r="C155" s="10" t="s">
        <v>481</v>
      </c>
      <c r="D155" s="2" t="s">
        <v>498</v>
      </c>
      <c r="E155" s="59" t="s">
        <v>738</v>
      </c>
    </row>
    <row r="156" spans="1:5" ht="22.5" customHeight="1">
      <c r="A156" s="45">
        <f t="shared" si="2"/>
        <v>154</v>
      </c>
      <c r="B156" s="10" t="s">
        <v>636</v>
      </c>
      <c r="C156" s="10" t="s">
        <v>480</v>
      </c>
      <c r="D156" s="10" t="s">
        <v>494</v>
      </c>
      <c r="E156" s="61" t="s">
        <v>751</v>
      </c>
    </row>
    <row r="157" spans="1:5" ht="23.25" customHeight="1">
      <c r="A157" s="45">
        <f t="shared" si="2"/>
        <v>155</v>
      </c>
      <c r="B157" s="10" t="s">
        <v>637</v>
      </c>
      <c r="C157" s="10" t="s">
        <v>480</v>
      </c>
      <c r="D157" s="10" t="s">
        <v>494</v>
      </c>
      <c r="E157" s="61" t="s">
        <v>768</v>
      </c>
    </row>
    <row r="158" spans="1:5" ht="21.75" customHeight="1">
      <c r="A158" s="45">
        <f t="shared" si="2"/>
        <v>156</v>
      </c>
      <c r="B158" s="10" t="s">
        <v>638</v>
      </c>
      <c r="C158" s="10" t="s">
        <v>480</v>
      </c>
      <c r="D158" s="10" t="s">
        <v>494</v>
      </c>
      <c r="E158" s="61" t="s">
        <v>769</v>
      </c>
    </row>
    <row r="159" spans="1:5" ht="23.25" customHeight="1" thickBot="1">
      <c r="A159" s="56">
        <f t="shared" si="2"/>
        <v>157</v>
      </c>
      <c r="B159" s="33" t="s">
        <v>639</v>
      </c>
      <c r="C159" s="33" t="s">
        <v>481</v>
      </c>
      <c r="D159" s="34" t="s">
        <v>498</v>
      </c>
      <c r="E159" s="67" t="s">
        <v>495</v>
      </c>
    </row>
    <row r="160" spans="1:5" ht="27" customHeight="1">
      <c r="A160" s="41">
        <v>1</v>
      </c>
      <c r="B160" s="69" t="s">
        <v>640</v>
      </c>
      <c r="C160" s="70" t="s">
        <v>480</v>
      </c>
      <c r="D160" s="70" t="s">
        <v>494</v>
      </c>
      <c r="E160" s="71" t="s">
        <v>176</v>
      </c>
    </row>
    <row r="161" spans="1:5" ht="25.5" customHeight="1">
      <c r="A161" s="45">
        <f t="shared" si="2"/>
        <v>2</v>
      </c>
      <c r="B161" s="6" t="s">
        <v>641</v>
      </c>
      <c r="C161" s="5" t="s">
        <v>481</v>
      </c>
      <c r="D161" s="2" t="s">
        <v>498</v>
      </c>
      <c r="E161" s="72" t="s">
        <v>177</v>
      </c>
    </row>
    <row r="162" spans="1:5" ht="25.5" customHeight="1">
      <c r="A162" s="45">
        <f t="shared" si="2"/>
        <v>3</v>
      </c>
      <c r="B162" s="6" t="s">
        <v>178</v>
      </c>
      <c r="C162" s="5" t="s">
        <v>491</v>
      </c>
      <c r="D162" s="10" t="s">
        <v>494</v>
      </c>
      <c r="E162" s="73" t="s">
        <v>179</v>
      </c>
    </row>
    <row r="163" spans="1:5" ht="25.5" customHeight="1">
      <c r="A163" s="45">
        <f t="shared" si="2"/>
        <v>4</v>
      </c>
      <c r="B163" s="6" t="s">
        <v>180</v>
      </c>
      <c r="C163" s="5" t="s">
        <v>481</v>
      </c>
      <c r="D163" s="10" t="s">
        <v>498</v>
      </c>
      <c r="E163" s="73" t="s">
        <v>181</v>
      </c>
    </row>
    <row r="164" spans="1:5" ht="25.5">
      <c r="A164" s="45">
        <f t="shared" si="2"/>
        <v>5</v>
      </c>
      <c r="B164" s="6" t="s">
        <v>645</v>
      </c>
      <c r="C164" s="5" t="s">
        <v>642</v>
      </c>
      <c r="D164" s="2" t="s">
        <v>498</v>
      </c>
      <c r="E164" s="72" t="s">
        <v>182</v>
      </c>
    </row>
    <row r="165" spans="1:5" ht="19.5">
      <c r="A165" s="45">
        <f t="shared" si="2"/>
        <v>6</v>
      </c>
      <c r="B165" s="15" t="s">
        <v>646</v>
      </c>
      <c r="C165" s="10" t="s">
        <v>480</v>
      </c>
      <c r="D165" s="10" t="s">
        <v>494</v>
      </c>
      <c r="E165" s="73" t="s">
        <v>183</v>
      </c>
    </row>
    <row r="166" spans="1:5" ht="12.75">
      <c r="A166" s="45">
        <f t="shared" si="2"/>
        <v>7</v>
      </c>
      <c r="B166" s="6" t="s">
        <v>739</v>
      </c>
      <c r="C166" s="10" t="s">
        <v>480</v>
      </c>
      <c r="D166" s="10" t="s">
        <v>511</v>
      </c>
      <c r="E166" s="72" t="s">
        <v>740</v>
      </c>
    </row>
    <row r="167" spans="1:5" ht="22.5">
      <c r="A167" s="45">
        <f t="shared" si="2"/>
        <v>8</v>
      </c>
      <c r="B167" s="6" t="s">
        <v>647</v>
      </c>
      <c r="C167" s="5" t="s">
        <v>481</v>
      </c>
      <c r="D167" s="2" t="s">
        <v>498</v>
      </c>
      <c r="E167" s="72" t="s">
        <v>185</v>
      </c>
    </row>
    <row r="168" spans="1:5" ht="22.5">
      <c r="A168" s="45">
        <f t="shared" si="2"/>
        <v>9</v>
      </c>
      <c r="B168" s="6" t="s">
        <v>648</v>
      </c>
      <c r="C168" s="5" t="s">
        <v>481</v>
      </c>
      <c r="D168" s="2" t="s">
        <v>498</v>
      </c>
      <c r="E168" s="72" t="s">
        <v>186</v>
      </c>
    </row>
    <row r="169" spans="1:5" ht="23.25" customHeight="1">
      <c r="A169" s="45">
        <f t="shared" si="2"/>
        <v>10</v>
      </c>
      <c r="B169" s="6" t="s">
        <v>649</v>
      </c>
      <c r="C169" s="10" t="s">
        <v>480</v>
      </c>
      <c r="D169" s="10" t="s">
        <v>494</v>
      </c>
      <c r="E169" s="72" t="s">
        <v>192</v>
      </c>
    </row>
    <row r="170" spans="1:5" ht="25.5">
      <c r="A170" s="45">
        <f t="shared" si="2"/>
        <v>11</v>
      </c>
      <c r="B170" s="6" t="s">
        <v>650</v>
      </c>
      <c r="C170" s="10" t="s">
        <v>480</v>
      </c>
      <c r="D170" s="10" t="s">
        <v>494</v>
      </c>
      <c r="E170" s="72" t="s">
        <v>741</v>
      </c>
    </row>
    <row r="171" spans="1:5" ht="24.75" customHeight="1">
      <c r="A171" s="45">
        <f t="shared" si="2"/>
        <v>12</v>
      </c>
      <c r="B171" s="6" t="s">
        <v>651</v>
      </c>
      <c r="C171" s="10" t="s">
        <v>480</v>
      </c>
      <c r="D171" s="10" t="s">
        <v>494</v>
      </c>
      <c r="E171" s="72" t="s">
        <v>742</v>
      </c>
    </row>
    <row r="172" spans="1:5" ht="22.5" customHeight="1">
      <c r="A172" s="45">
        <f t="shared" si="2"/>
        <v>13</v>
      </c>
      <c r="B172" s="6" t="s">
        <v>652</v>
      </c>
      <c r="C172" s="5" t="s">
        <v>481</v>
      </c>
      <c r="D172" s="2" t="s">
        <v>498</v>
      </c>
      <c r="E172" s="72" t="s">
        <v>743</v>
      </c>
    </row>
    <row r="173" spans="1:5" ht="25.5">
      <c r="A173" s="45">
        <f t="shared" si="2"/>
        <v>14</v>
      </c>
      <c r="B173" s="6" t="s">
        <v>653</v>
      </c>
      <c r="C173" s="5" t="s">
        <v>486</v>
      </c>
      <c r="D173" s="10" t="s">
        <v>494</v>
      </c>
      <c r="E173" s="72" t="s">
        <v>184</v>
      </c>
    </row>
    <row r="174" spans="1:5" ht="24.75" customHeight="1">
      <c r="A174" s="45">
        <f t="shared" si="2"/>
        <v>15</v>
      </c>
      <c r="B174" s="6" t="s">
        <v>654</v>
      </c>
      <c r="C174" s="10" t="s">
        <v>480</v>
      </c>
      <c r="D174" s="10" t="s">
        <v>494</v>
      </c>
      <c r="E174" s="72" t="s">
        <v>744</v>
      </c>
    </row>
    <row r="175" spans="1:5" ht="24" customHeight="1">
      <c r="A175" s="45">
        <f t="shared" si="2"/>
        <v>16</v>
      </c>
      <c r="B175" s="6" t="s">
        <v>700</v>
      </c>
      <c r="C175" s="5" t="s">
        <v>481</v>
      </c>
      <c r="D175" s="2" t="s">
        <v>498</v>
      </c>
      <c r="E175" s="72" t="s">
        <v>744</v>
      </c>
    </row>
    <row r="176" spans="1:5" ht="38.25">
      <c r="A176" s="45">
        <f t="shared" si="2"/>
        <v>17</v>
      </c>
      <c r="B176" s="6" t="s">
        <v>503</v>
      </c>
      <c r="C176" s="5" t="s">
        <v>525</v>
      </c>
      <c r="D176" s="2" t="s">
        <v>498</v>
      </c>
      <c r="E176" s="74" t="s">
        <v>775</v>
      </c>
    </row>
    <row r="177" spans="1:5" ht="25.5">
      <c r="A177" s="45">
        <f t="shared" si="2"/>
        <v>18</v>
      </c>
      <c r="B177" s="6" t="s">
        <v>655</v>
      </c>
      <c r="C177" s="5" t="s">
        <v>486</v>
      </c>
      <c r="D177" s="10" t="s">
        <v>494</v>
      </c>
      <c r="E177" s="72" t="s">
        <v>779</v>
      </c>
    </row>
    <row r="178" spans="1:5" ht="24.75" customHeight="1">
      <c r="A178" s="45">
        <f t="shared" si="2"/>
        <v>19</v>
      </c>
      <c r="B178" s="6" t="s">
        <v>656</v>
      </c>
      <c r="C178" s="5" t="s">
        <v>481</v>
      </c>
      <c r="D178" s="2" t="s">
        <v>498</v>
      </c>
      <c r="E178" s="72" t="s">
        <v>744</v>
      </c>
    </row>
    <row r="179" spans="1:5" ht="24.75" customHeight="1">
      <c r="A179" s="45">
        <f t="shared" si="2"/>
        <v>20</v>
      </c>
      <c r="B179" s="6" t="s">
        <v>657</v>
      </c>
      <c r="C179" s="5" t="s">
        <v>481</v>
      </c>
      <c r="D179" s="2" t="s">
        <v>498</v>
      </c>
      <c r="E179" s="72" t="s">
        <v>744</v>
      </c>
    </row>
    <row r="180" spans="1:5" ht="24.75" customHeight="1">
      <c r="A180" s="45">
        <f t="shared" si="2"/>
        <v>21</v>
      </c>
      <c r="B180" s="6" t="s">
        <v>658</v>
      </c>
      <c r="C180" s="5" t="s">
        <v>481</v>
      </c>
      <c r="D180" s="2" t="s">
        <v>498</v>
      </c>
      <c r="E180" s="72" t="s">
        <v>771</v>
      </c>
    </row>
    <row r="181" spans="1:5" ht="24.75" customHeight="1">
      <c r="A181" s="45">
        <f t="shared" si="2"/>
        <v>22</v>
      </c>
      <c r="B181" s="6" t="s">
        <v>659</v>
      </c>
      <c r="C181" s="10" t="s">
        <v>480</v>
      </c>
      <c r="D181" s="10" t="s">
        <v>494</v>
      </c>
      <c r="E181" s="72" t="s">
        <v>774</v>
      </c>
    </row>
    <row r="182" spans="1:5" ht="29.25">
      <c r="A182" s="45">
        <f t="shared" si="2"/>
        <v>23</v>
      </c>
      <c r="B182" s="6" t="s">
        <v>660</v>
      </c>
      <c r="C182" s="5" t="s">
        <v>481</v>
      </c>
      <c r="D182" s="2" t="s">
        <v>498</v>
      </c>
      <c r="E182" s="73" t="s">
        <v>780</v>
      </c>
    </row>
    <row r="183" spans="1:5" ht="29.25" customHeight="1">
      <c r="A183" s="45">
        <f t="shared" si="2"/>
        <v>24</v>
      </c>
      <c r="B183" s="6" t="s">
        <v>661</v>
      </c>
      <c r="C183" s="5" t="s">
        <v>481</v>
      </c>
      <c r="D183" s="2" t="s">
        <v>498</v>
      </c>
      <c r="E183" s="72" t="s">
        <v>781</v>
      </c>
    </row>
    <row r="184" spans="1:5" ht="38.25">
      <c r="A184" s="45">
        <f t="shared" si="2"/>
        <v>25</v>
      </c>
      <c r="B184" s="6" t="s">
        <v>504</v>
      </c>
      <c r="C184" s="5" t="s">
        <v>481</v>
      </c>
      <c r="D184" s="2" t="s">
        <v>498</v>
      </c>
      <c r="E184" s="46" t="s">
        <v>782</v>
      </c>
    </row>
    <row r="185" spans="1:5" ht="25.5" customHeight="1">
      <c r="A185" s="45">
        <f t="shared" si="2"/>
        <v>26</v>
      </c>
      <c r="B185" s="6" t="s">
        <v>662</v>
      </c>
      <c r="C185" s="5" t="s">
        <v>481</v>
      </c>
      <c r="D185" s="2" t="s">
        <v>498</v>
      </c>
      <c r="E185" s="72" t="s">
        <v>783</v>
      </c>
    </row>
    <row r="186" spans="1:5" ht="25.5">
      <c r="A186" s="45">
        <f t="shared" si="2"/>
        <v>27</v>
      </c>
      <c r="B186" s="6" t="s">
        <v>663</v>
      </c>
      <c r="C186" s="5" t="s">
        <v>483</v>
      </c>
      <c r="D186" s="10" t="s">
        <v>494</v>
      </c>
      <c r="E186" s="72" t="s">
        <v>784</v>
      </c>
    </row>
    <row r="187" spans="1:5" ht="25.5" customHeight="1">
      <c r="A187" s="45">
        <f t="shared" si="2"/>
        <v>28</v>
      </c>
      <c r="B187" s="6" t="s">
        <v>664</v>
      </c>
      <c r="C187" s="5" t="s">
        <v>481</v>
      </c>
      <c r="D187" s="2" t="s">
        <v>498</v>
      </c>
      <c r="E187" s="72" t="s">
        <v>785</v>
      </c>
    </row>
    <row r="188" spans="1:5" ht="27.75" customHeight="1">
      <c r="A188" s="45">
        <f t="shared" si="2"/>
        <v>29</v>
      </c>
      <c r="B188" s="6" t="s">
        <v>665</v>
      </c>
      <c r="C188" s="5" t="s">
        <v>481</v>
      </c>
      <c r="D188" s="2" t="s">
        <v>498</v>
      </c>
      <c r="E188" s="73" t="s">
        <v>193</v>
      </c>
    </row>
    <row r="189" spans="1:5" ht="29.25" customHeight="1">
      <c r="A189" s="45">
        <f t="shared" si="2"/>
        <v>30</v>
      </c>
      <c r="B189" s="6" t="s">
        <v>667</v>
      </c>
      <c r="C189" s="5" t="s">
        <v>481</v>
      </c>
      <c r="D189" s="2" t="s">
        <v>498</v>
      </c>
      <c r="E189" s="73" t="s">
        <v>194</v>
      </c>
    </row>
    <row r="190" spans="1:5" ht="25.5" customHeight="1">
      <c r="A190" s="45">
        <f t="shared" si="2"/>
        <v>31</v>
      </c>
      <c r="B190" s="6" t="s">
        <v>666</v>
      </c>
      <c r="C190" s="5" t="s">
        <v>481</v>
      </c>
      <c r="D190" s="2" t="s">
        <v>498</v>
      </c>
      <c r="E190" s="72" t="s">
        <v>786</v>
      </c>
    </row>
    <row r="191" spans="1:5" ht="27.75" customHeight="1">
      <c r="A191" s="45">
        <f t="shared" si="2"/>
        <v>32</v>
      </c>
      <c r="B191" s="6" t="s">
        <v>521</v>
      </c>
      <c r="C191" s="24" t="s">
        <v>480</v>
      </c>
      <c r="D191" s="10" t="s">
        <v>494</v>
      </c>
      <c r="E191" s="73" t="s">
        <v>195</v>
      </c>
    </row>
    <row r="192" spans="1:5" ht="25.5">
      <c r="A192" s="45">
        <f t="shared" si="2"/>
        <v>33</v>
      </c>
      <c r="B192" s="6" t="s">
        <v>668</v>
      </c>
      <c r="C192" s="24" t="s">
        <v>480</v>
      </c>
      <c r="D192" s="10" t="s">
        <v>494</v>
      </c>
      <c r="E192" s="72" t="s">
        <v>787</v>
      </c>
    </row>
    <row r="193" spans="1:5" ht="21" customHeight="1">
      <c r="A193" s="45">
        <f t="shared" si="2"/>
        <v>34</v>
      </c>
      <c r="B193" s="6" t="s">
        <v>669</v>
      </c>
      <c r="C193" s="24" t="s">
        <v>480</v>
      </c>
      <c r="D193" s="10" t="s">
        <v>494</v>
      </c>
      <c r="E193" s="73" t="s">
        <v>195</v>
      </c>
    </row>
    <row r="194" spans="1:5" ht="30.75" customHeight="1">
      <c r="A194" s="45">
        <f t="shared" si="2"/>
        <v>35</v>
      </c>
      <c r="B194" s="6" t="s">
        <v>670</v>
      </c>
      <c r="C194" s="5" t="s">
        <v>481</v>
      </c>
      <c r="D194" s="2" t="s">
        <v>498</v>
      </c>
      <c r="E194" s="73" t="s">
        <v>196</v>
      </c>
    </row>
    <row r="195" spans="1:5" ht="33" customHeight="1">
      <c r="A195" s="45">
        <f t="shared" si="2"/>
        <v>36</v>
      </c>
      <c r="B195" s="6" t="s">
        <v>671</v>
      </c>
      <c r="C195" s="5" t="s">
        <v>481</v>
      </c>
      <c r="D195" s="2" t="s">
        <v>498</v>
      </c>
      <c r="E195" s="73" t="s">
        <v>197</v>
      </c>
    </row>
    <row r="196" spans="1:5" ht="30" customHeight="1">
      <c r="A196" s="45">
        <f t="shared" si="2"/>
        <v>37</v>
      </c>
      <c r="B196" s="6" t="s">
        <v>672</v>
      </c>
      <c r="C196" s="5" t="s">
        <v>481</v>
      </c>
      <c r="D196" s="2" t="s">
        <v>498</v>
      </c>
      <c r="E196" s="55" t="s">
        <v>198</v>
      </c>
    </row>
    <row r="197" spans="1:5" ht="30.75" customHeight="1">
      <c r="A197" s="45">
        <f t="shared" si="2"/>
        <v>38</v>
      </c>
      <c r="B197" s="6" t="s">
        <v>673</v>
      </c>
      <c r="C197" s="23" t="s">
        <v>644</v>
      </c>
      <c r="D197" s="10" t="s">
        <v>494</v>
      </c>
      <c r="E197" s="55" t="s">
        <v>788</v>
      </c>
    </row>
    <row r="198" spans="1:5" ht="24.75" customHeight="1">
      <c r="A198" s="45">
        <f t="shared" si="2"/>
        <v>39</v>
      </c>
      <c r="B198" s="6" t="s">
        <v>776</v>
      </c>
      <c r="C198" s="5" t="s">
        <v>481</v>
      </c>
      <c r="D198" s="2" t="s">
        <v>498</v>
      </c>
      <c r="E198" s="72" t="s">
        <v>789</v>
      </c>
    </row>
    <row r="199" spans="1:5" ht="25.5" customHeight="1">
      <c r="A199" s="45">
        <f t="shared" si="2"/>
        <v>40</v>
      </c>
      <c r="B199" s="6" t="s">
        <v>675</v>
      </c>
      <c r="C199" s="5" t="s">
        <v>481</v>
      </c>
      <c r="D199" s="2" t="s">
        <v>498</v>
      </c>
      <c r="E199" s="72" t="s">
        <v>790</v>
      </c>
    </row>
    <row r="200" spans="1:5" ht="26.25" customHeight="1">
      <c r="A200" s="45">
        <f t="shared" si="2"/>
        <v>41</v>
      </c>
      <c r="B200" s="6" t="s">
        <v>676</v>
      </c>
      <c r="C200" s="5" t="s">
        <v>481</v>
      </c>
      <c r="D200" s="2" t="s">
        <v>498</v>
      </c>
      <c r="E200" s="72" t="s">
        <v>791</v>
      </c>
    </row>
    <row r="201" spans="1:5" ht="24" customHeight="1">
      <c r="A201" s="45">
        <f t="shared" si="2"/>
        <v>42</v>
      </c>
      <c r="B201" s="6" t="s">
        <v>634</v>
      </c>
      <c r="C201" s="24" t="s">
        <v>480</v>
      </c>
      <c r="D201" s="10" t="s">
        <v>494</v>
      </c>
      <c r="E201" s="73" t="s">
        <v>792</v>
      </c>
    </row>
    <row r="202" spans="1:5" ht="32.25" customHeight="1">
      <c r="A202" s="45">
        <f t="shared" si="2"/>
        <v>43</v>
      </c>
      <c r="B202" s="5" t="s">
        <v>777</v>
      </c>
      <c r="C202" s="5" t="s">
        <v>481</v>
      </c>
      <c r="D202" s="2" t="s">
        <v>498</v>
      </c>
      <c r="E202" s="73" t="s">
        <v>793</v>
      </c>
    </row>
    <row r="203" spans="1:5" ht="27.75" customHeight="1">
      <c r="A203" s="45">
        <f t="shared" si="2"/>
        <v>44</v>
      </c>
      <c r="B203" s="5" t="s">
        <v>778</v>
      </c>
      <c r="C203" s="5" t="s">
        <v>481</v>
      </c>
      <c r="D203" s="2" t="s">
        <v>498</v>
      </c>
      <c r="E203" s="72" t="s">
        <v>199</v>
      </c>
    </row>
    <row r="204" spans="1:5" ht="63.75">
      <c r="A204" s="45">
        <f t="shared" si="2"/>
        <v>45</v>
      </c>
      <c r="B204" s="16" t="s">
        <v>505</v>
      </c>
      <c r="C204" s="23" t="s">
        <v>643</v>
      </c>
      <c r="D204" s="2" t="s">
        <v>498</v>
      </c>
      <c r="E204" s="46" t="s">
        <v>794</v>
      </c>
    </row>
    <row r="205" spans="1:5" ht="25.5">
      <c r="A205" s="45">
        <f t="shared" si="2"/>
        <v>46</v>
      </c>
      <c r="B205" s="16" t="s">
        <v>677</v>
      </c>
      <c r="C205" s="23" t="s">
        <v>484</v>
      </c>
      <c r="D205" s="10" t="s">
        <v>498</v>
      </c>
      <c r="E205" s="72" t="s">
        <v>795</v>
      </c>
    </row>
    <row r="206" spans="1:5" ht="31.5" customHeight="1">
      <c r="A206" s="45">
        <f t="shared" si="2"/>
        <v>47</v>
      </c>
      <c r="B206" s="6" t="s">
        <v>678</v>
      </c>
      <c r="C206" s="23" t="s">
        <v>642</v>
      </c>
      <c r="D206" s="5" t="s">
        <v>701</v>
      </c>
      <c r="E206" s="55" t="s">
        <v>4</v>
      </c>
    </row>
    <row r="207" spans="1:5" ht="30.75" customHeight="1">
      <c r="A207" s="45">
        <f t="shared" si="2"/>
        <v>48</v>
      </c>
      <c r="B207" s="6" t="s">
        <v>679</v>
      </c>
      <c r="C207" s="5" t="s">
        <v>481</v>
      </c>
      <c r="D207" s="2" t="s">
        <v>498</v>
      </c>
      <c r="E207" s="55" t="s">
        <v>200</v>
      </c>
    </row>
    <row r="208" spans="1:5" ht="25.5" customHeight="1">
      <c r="A208" s="45">
        <f t="shared" si="2"/>
        <v>49</v>
      </c>
      <c r="B208" s="17" t="s">
        <v>540</v>
      </c>
      <c r="C208" s="5" t="s">
        <v>481</v>
      </c>
      <c r="D208" s="2" t="s">
        <v>498</v>
      </c>
      <c r="E208" s="55" t="s">
        <v>796</v>
      </c>
    </row>
    <row r="209" spans="1:5" ht="24" customHeight="1">
      <c r="A209" s="45">
        <f t="shared" si="2"/>
        <v>50</v>
      </c>
      <c r="B209" s="6" t="s">
        <v>647</v>
      </c>
      <c r="C209" s="5" t="s">
        <v>481</v>
      </c>
      <c r="D209" s="2" t="s">
        <v>498</v>
      </c>
      <c r="E209" s="73" t="s">
        <v>201</v>
      </c>
    </row>
    <row r="210" spans="1:5" ht="24.75" customHeight="1">
      <c r="A210" s="45">
        <f t="shared" si="2"/>
        <v>51</v>
      </c>
      <c r="B210" s="6" t="s">
        <v>680</v>
      </c>
      <c r="C210" s="5" t="s">
        <v>481</v>
      </c>
      <c r="D210" s="2" t="s">
        <v>498</v>
      </c>
      <c r="E210" s="73" t="s">
        <v>202</v>
      </c>
    </row>
    <row r="211" spans="1:5" ht="26.25" customHeight="1">
      <c r="A211" s="45">
        <f t="shared" si="2"/>
        <v>52</v>
      </c>
      <c r="B211" s="17" t="s">
        <v>648</v>
      </c>
      <c r="C211" s="5" t="s">
        <v>481</v>
      </c>
      <c r="D211" s="2" t="s">
        <v>498</v>
      </c>
      <c r="E211" s="72" t="s">
        <v>1</v>
      </c>
    </row>
    <row r="212" spans="1:5" ht="27" customHeight="1">
      <c r="A212" s="45">
        <f t="shared" si="2"/>
        <v>53</v>
      </c>
      <c r="B212" s="17" t="s">
        <v>681</v>
      </c>
      <c r="C212" s="5" t="s">
        <v>481</v>
      </c>
      <c r="D212" s="2" t="s">
        <v>498</v>
      </c>
      <c r="E212" s="73" t="s">
        <v>0</v>
      </c>
    </row>
    <row r="213" spans="1:5" ht="26.25" customHeight="1">
      <c r="A213" s="45">
        <f aca="true" t="shared" si="3" ref="A213:A276">A212+1</f>
        <v>54</v>
      </c>
      <c r="B213" s="17" t="s">
        <v>682</v>
      </c>
      <c r="C213" s="5" t="s">
        <v>481</v>
      </c>
      <c r="D213" s="2" t="s">
        <v>498</v>
      </c>
      <c r="E213" s="72" t="s">
        <v>5</v>
      </c>
    </row>
    <row r="214" spans="1:5" ht="24" customHeight="1">
      <c r="A214" s="45">
        <f t="shared" si="3"/>
        <v>55</v>
      </c>
      <c r="B214" s="17" t="s">
        <v>683</v>
      </c>
      <c r="C214" s="5" t="s">
        <v>481</v>
      </c>
      <c r="D214" s="2" t="s">
        <v>498</v>
      </c>
      <c r="E214" s="72" t="s">
        <v>203</v>
      </c>
    </row>
    <row r="215" spans="1:5" ht="22.5" customHeight="1">
      <c r="A215" s="45">
        <f t="shared" si="3"/>
        <v>56</v>
      </c>
      <c r="B215" s="17" t="s">
        <v>684</v>
      </c>
      <c r="C215" s="5" t="s">
        <v>481</v>
      </c>
      <c r="D215" s="2" t="s">
        <v>498</v>
      </c>
      <c r="E215" s="72" t="s">
        <v>204</v>
      </c>
    </row>
    <row r="216" spans="1:5" ht="25.5" customHeight="1">
      <c r="A216" s="45">
        <f t="shared" si="3"/>
        <v>57</v>
      </c>
      <c r="B216" s="6" t="s">
        <v>685</v>
      </c>
      <c r="C216" s="5" t="s">
        <v>481</v>
      </c>
      <c r="D216" s="2" t="s">
        <v>498</v>
      </c>
      <c r="E216" s="72" t="s">
        <v>2</v>
      </c>
    </row>
    <row r="217" spans="1:5" ht="25.5" customHeight="1">
      <c r="A217" s="45">
        <f t="shared" si="3"/>
        <v>58</v>
      </c>
      <c r="B217" s="6" t="s">
        <v>686</v>
      </c>
      <c r="C217" s="5" t="s">
        <v>481</v>
      </c>
      <c r="D217" s="2" t="s">
        <v>498</v>
      </c>
      <c r="E217" s="72" t="s">
        <v>6</v>
      </c>
    </row>
    <row r="218" spans="1:5" ht="23.25" customHeight="1">
      <c r="A218" s="45">
        <f t="shared" si="3"/>
        <v>59</v>
      </c>
      <c r="B218" s="6" t="s">
        <v>687</v>
      </c>
      <c r="C218" s="5" t="s">
        <v>481</v>
      </c>
      <c r="D218" s="2" t="s">
        <v>498</v>
      </c>
      <c r="E218" s="73" t="s">
        <v>3</v>
      </c>
    </row>
    <row r="219" spans="1:5" ht="27.75" customHeight="1">
      <c r="A219" s="45">
        <f t="shared" si="3"/>
        <v>60</v>
      </c>
      <c r="B219" s="6" t="s">
        <v>688</v>
      </c>
      <c r="C219" s="24" t="s">
        <v>480</v>
      </c>
      <c r="D219" s="10" t="s">
        <v>494</v>
      </c>
      <c r="E219" s="72" t="s">
        <v>205</v>
      </c>
    </row>
    <row r="220" spans="1:5" ht="24" customHeight="1">
      <c r="A220" s="45">
        <f t="shared" si="3"/>
        <v>61</v>
      </c>
      <c r="B220" s="6" t="s">
        <v>689</v>
      </c>
      <c r="C220" s="5" t="s">
        <v>481</v>
      </c>
      <c r="D220" s="2" t="s">
        <v>498</v>
      </c>
      <c r="E220" s="72" t="s">
        <v>205</v>
      </c>
    </row>
    <row r="221" spans="1:5" ht="25.5" customHeight="1">
      <c r="A221" s="45">
        <f t="shared" si="3"/>
        <v>62</v>
      </c>
      <c r="B221" s="6" t="s">
        <v>690</v>
      </c>
      <c r="C221" s="5" t="s">
        <v>481</v>
      </c>
      <c r="D221" s="2" t="s">
        <v>498</v>
      </c>
      <c r="E221" s="55" t="s">
        <v>204</v>
      </c>
    </row>
    <row r="222" spans="1:5" ht="30" customHeight="1">
      <c r="A222" s="45">
        <f t="shared" si="3"/>
        <v>63</v>
      </c>
      <c r="B222" s="6" t="s">
        <v>691</v>
      </c>
      <c r="C222" s="5" t="s">
        <v>481</v>
      </c>
      <c r="D222" s="2" t="s">
        <v>498</v>
      </c>
      <c r="E222" s="55" t="s">
        <v>206</v>
      </c>
    </row>
    <row r="223" spans="1:5" ht="26.25" customHeight="1">
      <c r="A223" s="45">
        <f t="shared" si="3"/>
        <v>64</v>
      </c>
      <c r="B223" s="6" t="s">
        <v>692</v>
      </c>
      <c r="C223" s="5" t="s">
        <v>481</v>
      </c>
      <c r="D223" s="2" t="s">
        <v>498</v>
      </c>
      <c r="E223" s="72" t="s">
        <v>772</v>
      </c>
    </row>
    <row r="224" spans="1:5" ht="22.5">
      <c r="A224" s="45">
        <f t="shared" si="3"/>
        <v>65</v>
      </c>
      <c r="B224" s="6" t="s">
        <v>573</v>
      </c>
      <c r="C224" s="5" t="s">
        <v>481</v>
      </c>
      <c r="D224" s="2" t="s">
        <v>498</v>
      </c>
      <c r="E224" s="72" t="s">
        <v>207</v>
      </c>
    </row>
    <row r="225" spans="1:5" ht="29.25">
      <c r="A225" s="45">
        <f t="shared" si="3"/>
        <v>66</v>
      </c>
      <c r="B225" s="6" t="s">
        <v>623</v>
      </c>
      <c r="C225" s="5" t="s">
        <v>481</v>
      </c>
      <c r="D225" s="2" t="s">
        <v>498</v>
      </c>
      <c r="E225" s="73" t="s">
        <v>7</v>
      </c>
    </row>
    <row r="226" spans="1:5" ht="22.5" customHeight="1">
      <c r="A226" s="45">
        <f t="shared" si="3"/>
        <v>67</v>
      </c>
      <c r="B226" s="18" t="s">
        <v>693</v>
      </c>
      <c r="C226" s="25" t="s">
        <v>482</v>
      </c>
      <c r="D226" s="10" t="s">
        <v>494</v>
      </c>
      <c r="E226" s="72" t="s">
        <v>8</v>
      </c>
    </row>
    <row r="227" spans="1:5" ht="29.25">
      <c r="A227" s="45">
        <f t="shared" si="3"/>
        <v>68</v>
      </c>
      <c r="B227" s="18" t="s">
        <v>694</v>
      </c>
      <c r="C227" s="25" t="s">
        <v>483</v>
      </c>
      <c r="D227" s="10" t="s">
        <v>494</v>
      </c>
      <c r="E227" s="73" t="s">
        <v>9</v>
      </c>
    </row>
    <row r="228" spans="1:5" ht="22.5">
      <c r="A228" s="45">
        <f t="shared" si="3"/>
        <v>69</v>
      </c>
      <c r="B228" s="6" t="s">
        <v>695</v>
      </c>
      <c r="C228" s="5" t="s">
        <v>481</v>
      </c>
      <c r="D228" s="2" t="s">
        <v>498</v>
      </c>
      <c r="E228" s="72" t="s">
        <v>10</v>
      </c>
    </row>
    <row r="229" spans="1:5" ht="29.25">
      <c r="A229" s="45">
        <f t="shared" si="3"/>
        <v>70</v>
      </c>
      <c r="B229" s="6" t="s">
        <v>696</v>
      </c>
      <c r="C229" s="5" t="s">
        <v>481</v>
      </c>
      <c r="D229" s="2" t="s">
        <v>498</v>
      </c>
      <c r="E229" s="73" t="s">
        <v>11</v>
      </c>
    </row>
    <row r="230" spans="1:5" ht="25.5" customHeight="1">
      <c r="A230" s="45">
        <f t="shared" si="3"/>
        <v>71</v>
      </c>
      <c r="B230" s="19" t="s">
        <v>697</v>
      </c>
      <c r="C230" s="23" t="s">
        <v>481</v>
      </c>
      <c r="D230" s="10" t="s">
        <v>498</v>
      </c>
      <c r="E230" s="72" t="s">
        <v>12</v>
      </c>
    </row>
    <row r="231" spans="1:5" ht="25.5">
      <c r="A231" s="45">
        <f t="shared" si="3"/>
        <v>72</v>
      </c>
      <c r="B231" s="6" t="s">
        <v>698</v>
      </c>
      <c r="C231" s="25" t="s">
        <v>483</v>
      </c>
      <c r="D231" s="10" t="s">
        <v>494</v>
      </c>
      <c r="E231" s="72" t="s">
        <v>13</v>
      </c>
    </row>
    <row r="232" spans="1:5" ht="29.25">
      <c r="A232" s="45">
        <f t="shared" si="3"/>
        <v>73</v>
      </c>
      <c r="B232" s="6" t="s">
        <v>699</v>
      </c>
      <c r="C232" s="5" t="s">
        <v>481</v>
      </c>
      <c r="D232" s="2" t="s">
        <v>498</v>
      </c>
      <c r="E232" s="73" t="s">
        <v>14</v>
      </c>
    </row>
    <row r="233" spans="1:5" ht="38.25">
      <c r="A233" s="45">
        <f t="shared" si="3"/>
        <v>74</v>
      </c>
      <c r="B233" s="6" t="s">
        <v>15</v>
      </c>
      <c r="C233" s="25" t="s">
        <v>483</v>
      </c>
      <c r="D233" s="10" t="s">
        <v>494</v>
      </c>
      <c r="E233" s="73" t="s">
        <v>208</v>
      </c>
    </row>
    <row r="234" spans="1:5" ht="24.75" customHeight="1">
      <c r="A234" s="45">
        <f t="shared" si="3"/>
        <v>75</v>
      </c>
      <c r="B234" s="20" t="s">
        <v>700</v>
      </c>
      <c r="C234" s="5" t="s">
        <v>481</v>
      </c>
      <c r="D234" s="2" t="s">
        <v>498</v>
      </c>
      <c r="E234" s="72" t="s">
        <v>16</v>
      </c>
    </row>
    <row r="235" spans="1:5" ht="24.75" customHeight="1">
      <c r="A235" s="45">
        <f t="shared" si="3"/>
        <v>76</v>
      </c>
      <c r="B235" s="6" t="s">
        <v>506</v>
      </c>
      <c r="C235" s="25" t="s">
        <v>481</v>
      </c>
      <c r="D235" s="2" t="s">
        <v>498</v>
      </c>
      <c r="E235" s="72" t="s">
        <v>17</v>
      </c>
    </row>
    <row r="236" spans="1:5" ht="38.25">
      <c r="A236" s="45">
        <f t="shared" si="3"/>
        <v>77</v>
      </c>
      <c r="B236" s="6" t="s">
        <v>504</v>
      </c>
      <c r="C236" s="25" t="s">
        <v>481</v>
      </c>
      <c r="D236" s="10" t="s">
        <v>498</v>
      </c>
      <c r="E236" s="72" t="s">
        <v>18</v>
      </c>
    </row>
    <row r="237" spans="1:5" ht="25.5" customHeight="1">
      <c r="A237" s="45">
        <f t="shared" si="3"/>
        <v>78</v>
      </c>
      <c r="B237" s="6" t="s">
        <v>652</v>
      </c>
      <c r="C237" s="5" t="s">
        <v>481</v>
      </c>
      <c r="D237" s="2" t="s">
        <v>498</v>
      </c>
      <c r="E237" s="72" t="s">
        <v>19</v>
      </c>
    </row>
    <row r="238" spans="1:5" ht="27" customHeight="1">
      <c r="A238" s="45">
        <f t="shared" si="3"/>
        <v>79</v>
      </c>
      <c r="B238" s="6" t="s">
        <v>702</v>
      </c>
      <c r="C238" s="5" t="s">
        <v>481</v>
      </c>
      <c r="D238" s="2" t="s">
        <v>498</v>
      </c>
      <c r="E238" s="72" t="s">
        <v>209</v>
      </c>
    </row>
    <row r="239" spans="1:5" ht="25.5">
      <c r="A239" s="45">
        <f t="shared" si="3"/>
        <v>80</v>
      </c>
      <c r="B239" s="6" t="s">
        <v>703</v>
      </c>
      <c r="C239" s="25" t="s">
        <v>642</v>
      </c>
      <c r="D239" s="2" t="s">
        <v>498</v>
      </c>
      <c r="E239" s="72" t="s">
        <v>210</v>
      </c>
    </row>
    <row r="240" spans="1:5" ht="25.5">
      <c r="A240" s="45">
        <f t="shared" si="3"/>
        <v>81</v>
      </c>
      <c r="B240" s="6" t="s">
        <v>23</v>
      </c>
      <c r="C240" s="25" t="s">
        <v>642</v>
      </c>
      <c r="D240" s="2" t="s">
        <v>498</v>
      </c>
      <c r="E240" s="72" t="s">
        <v>22</v>
      </c>
    </row>
    <row r="241" spans="1:5" ht="22.5">
      <c r="A241" s="45">
        <f t="shared" si="3"/>
        <v>82</v>
      </c>
      <c r="B241" s="15" t="s">
        <v>704</v>
      </c>
      <c r="C241" s="5" t="s">
        <v>481</v>
      </c>
      <c r="D241" s="2" t="s">
        <v>498</v>
      </c>
      <c r="E241" s="72" t="s">
        <v>21</v>
      </c>
    </row>
    <row r="242" spans="1:5" ht="22.5">
      <c r="A242" s="45">
        <f t="shared" si="3"/>
        <v>83</v>
      </c>
      <c r="B242" s="15" t="s">
        <v>705</v>
      </c>
      <c r="C242" s="5" t="s">
        <v>481</v>
      </c>
      <c r="D242" s="2" t="s">
        <v>498</v>
      </c>
      <c r="E242" s="72" t="s">
        <v>24</v>
      </c>
    </row>
    <row r="243" spans="1:5" ht="24" customHeight="1">
      <c r="A243" s="45">
        <f t="shared" si="3"/>
        <v>84</v>
      </c>
      <c r="B243" s="15" t="s">
        <v>692</v>
      </c>
      <c r="C243" s="5" t="s">
        <v>481</v>
      </c>
      <c r="D243" s="2" t="s">
        <v>498</v>
      </c>
      <c r="E243" s="72" t="s">
        <v>25</v>
      </c>
    </row>
    <row r="244" spans="1:5" ht="33.75">
      <c r="A244" s="45">
        <f t="shared" si="3"/>
        <v>85</v>
      </c>
      <c r="B244" s="15" t="s">
        <v>639</v>
      </c>
      <c r="C244" s="5" t="s">
        <v>481</v>
      </c>
      <c r="D244" s="2" t="s">
        <v>498</v>
      </c>
      <c r="E244" s="72" t="s">
        <v>26</v>
      </c>
    </row>
    <row r="245" spans="1:5" ht="22.5">
      <c r="A245" s="45">
        <f t="shared" si="3"/>
        <v>86</v>
      </c>
      <c r="B245" s="15" t="s">
        <v>540</v>
      </c>
      <c r="C245" s="5" t="s">
        <v>481</v>
      </c>
      <c r="D245" s="2" t="s">
        <v>498</v>
      </c>
      <c r="E245" s="72" t="s">
        <v>27</v>
      </c>
    </row>
    <row r="246" spans="1:5" ht="24.75" customHeight="1">
      <c r="A246" s="45">
        <f t="shared" si="3"/>
        <v>87</v>
      </c>
      <c r="B246" s="15" t="s">
        <v>706</v>
      </c>
      <c r="C246" s="5" t="s">
        <v>481</v>
      </c>
      <c r="D246" s="2" t="s">
        <v>498</v>
      </c>
      <c r="E246" s="72" t="s">
        <v>25</v>
      </c>
    </row>
    <row r="247" spans="1:5" ht="24.75" customHeight="1">
      <c r="A247" s="45">
        <f t="shared" si="3"/>
        <v>88</v>
      </c>
      <c r="B247" s="6" t="s">
        <v>707</v>
      </c>
      <c r="C247" s="5" t="s">
        <v>481</v>
      </c>
      <c r="D247" s="2" t="s">
        <v>498</v>
      </c>
      <c r="E247" s="72" t="s">
        <v>25</v>
      </c>
    </row>
    <row r="248" spans="1:5" ht="24.75" customHeight="1">
      <c r="A248" s="45">
        <f t="shared" si="3"/>
        <v>89</v>
      </c>
      <c r="B248" s="15" t="s">
        <v>708</v>
      </c>
      <c r="C248" s="5" t="s">
        <v>481</v>
      </c>
      <c r="D248" s="2" t="s">
        <v>498</v>
      </c>
      <c r="E248" s="72" t="s">
        <v>25</v>
      </c>
    </row>
    <row r="249" spans="1:5" ht="22.5">
      <c r="A249" s="45">
        <f t="shared" si="3"/>
        <v>90</v>
      </c>
      <c r="B249" s="15" t="s">
        <v>709</v>
      </c>
      <c r="C249" s="5" t="s">
        <v>481</v>
      </c>
      <c r="D249" s="2" t="s">
        <v>498</v>
      </c>
      <c r="E249" s="72" t="s">
        <v>28</v>
      </c>
    </row>
    <row r="250" spans="1:5" ht="22.5">
      <c r="A250" s="45">
        <f t="shared" si="3"/>
        <v>91</v>
      </c>
      <c r="B250" s="21" t="s">
        <v>710</v>
      </c>
      <c r="C250" s="5" t="s">
        <v>481</v>
      </c>
      <c r="D250" s="2" t="s">
        <v>498</v>
      </c>
      <c r="E250" s="72" t="s">
        <v>28</v>
      </c>
    </row>
    <row r="251" spans="1:5" ht="22.5">
      <c r="A251" s="45">
        <f t="shared" si="3"/>
        <v>92</v>
      </c>
      <c r="B251" s="21" t="s">
        <v>675</v>
      </c>
      <c r="C251" s="5" t="s">
        <v>481</v>
      </c>
      <c r="D251" s="2" t="s">
        <v>498</v>
      </c>
      <c r="E251" s="72" t="s">
        <v>211</v>
      </c>
    </row>
    <row r="252" spans="1:5" ht="22.5" customHeight="1">
      <c r="A252" s="45">
        <f t="shared" si="3"/>
        <v>93</v>
      </c>
      <c r="B252" s="21" t="s">
        <v>689</v>
      </c>
      <c r="C252" s="5" t="s">
        <v>481</v>
      </c>
      <c r="D252" s="2" t="s">
        <v>498</v>
      </c>
      <c r="E252" s="72" t="s">
        <v>25</v>
      </c>
    </row>
    <row r="253" spans="1:5" ht="22.5">
      <c r="A253" s="45">
        <f t="shared" si="3"/>
        <v>94</v>
      </c>
      <c r="B253" s="21" t="s">
        <v>711</v>
      </c>
      <c r="C253" s="5" t="s">
        <v>481</v>
      </c>
      <c r="D253" s="2" t="s">
        <v>498</v>
      </c>
      <c r="E253" s="72" t="s">
        <v>30</v>
      </c>
    </row>
    <row r="254" spans="1:5" ht="22.5">
      <c r="A254" s="45">
        <f t="shared" si="3"/>
        <v>95</v>
      </c>
      <c r="B254" s="21" t="s">
        <v>713</v>
      </c>
      <c r="C254" s="5" t="s">
        <v>481</v>
      </c>
      <c r="D254" s="2" t="s">
        <v>498</v>
      </c>
      <c r="E254" s="72" t="s">
        <v>31</v>
      </c>
    </row>
    <row r="255" spans="1:5" ht="23.25" customHeight="1">
      <c r="A255" s="45">
        <f t="shared" si="3"/>
        <v>96</v>
      </c>
      <c r="B255" s="21" t="s">
        <v>507</v>
      </c>
      <c r="C255" s="25" t="s">
        <v>481</v>
      </c>
      <c r="D255" s="2" t="s">
        <v>498</v>
      </c>
      <c r="E255" s="72" t="s">
        <v>20</v>
      </c>
    </row>
    <row r="256" spans="1:5" ht="25.5" customHeight="1">
      <c r="A256" s="45">
        <f t="shared" si="3"/>
        <v>97</v>
      </c>
      <c r="B256" s="21" t="s">
        <v>712</v>
      </c>
      <c r="C256" s="5" t="s">
        <v>481</v>
      </c>
      <c r="D256" s="2" t="s">
        <v>498</v>
      </c>
      <c r="E256" s="72" t="s">
        <v>773</v>
      </c>
    </row>
    <row r="257" spans="1:5" ht="22.5">
      <c r="A257" s="45">
        <f t="shared" si="3"/>
        <v>98</v>
      </c>
      <c r="B257" s="21" t="s">
        <v>714</v>
      </c>
      <c r="C257" s="5" t="s">
        <v>481</v>
      </c>
      <c r="D257" s="2" t="s">
        <v>498</v>
      </c>
      <c r="E257" s="72" t="s">
        <v>32</v>
      </c>
    </row>
    <row r="258" spans="1:5" ht="24" customHeight="1">
      <c r="A258" s="45">
        <f t="shared" si="3"/>
        <v>99</v>
      </c>
      <c r="B258" s="21" t="s">
        <v>686</v>
      </c>
      <c r="C258" s="5" t="s">
        <v>481</v>
      </c>
      <c r="D258" s="2" t="s">
        <v>498</v>
      </c>
      <c r="E258" s="72" t="s">
        <v>212</v>
      </c>
    </row>
    <row r="259" spans="1:5" ht="25.5" customHeight="1">
      <c r="A259" s="45">
        <f t="shared" si="3"/>
        <v>100</v>
      </c>
      <c r="B259" s="21" t="s">
        <v>715</v>
      </c>
      <c r="C259" s="5" t="s">
        <v>481</v>
      </c>
      <c r="D259" s="2" t="s">
        <v>498</v>
      </c>
      <c r="E259" s="72" t="s">
        <v>20</v>
      </c>
    </row>
    <row r="260" spans="1:5" ht="25.5" customHeight="1">
      <c r="A260" s="45">
        <f t="shared" si="3"/>
        <v>101</v>
      </c>
      <c r="B260" s="21" t="s">
        <v>716</v>
      </c>
      <c r="C260" s="5" t="s">
        <v>481</v>
      </c>
      <c r="D260" s="2" t="s">
        <v>498</v>
      </c>
      <c r="E260" s="72" t="s">
        <v>33</v>
      </c>
    </row>
    <row r="261" spans="1:5" ht="25.5" customHeight="1">
      <c r="A261" s="45">
        <f t="shared" si="3"/>
        <v>102</v>
      </c>
      <c r="B261" s="21" t="s">
        <v>682</v>
      </c>
      <c r="C261" s="5" t="s">
        <v>481</v>
      </c>
      <c r="D261" s="2" t="s">
        <v>498</v>
      </c>
      <c r="E261" s="72" t="s">
        <v>213</v>
      </c>
    </row>
    <row r="262" spans="1:5" ht="24" customHeight="1">
      <c r="A262" s="45">
        <f t="shared" si="3"/>
        <v>103</v>
      </c>
      <c r="B262" s="21" t="s">
        <v>681</v>
      </c>
      <c r="C262" s="5" t="s">
        <v>481</v>
      </c>
      <c r="D262" s="2" t="s">
        <v>498</v>
      </c>
      <c r="E262" s="72" t="s">
        <v>34</v>
      </c>
    </row>
    <row r="263" spans="1:5" ht="22.5">
      <c r="A263" s="45">
        <f t="shared" si="3"/>
        <v>104</v>
      </c>
      <c r="B263" s="21" t="s">
        <v>695</v>
      </c>
      <c r="C263" s="5" t="s">
        <v>481</v>
      </c>
      <c r="D263" s="2" t="s">
        <v>498</v>
      </c>
      <c r="E263" s="72" t="s">
        <v>35</v>
      </c>
    </row>
    <row r="264" spans="1:5" ht="33.75">
      <c r="A264" s="45">
        <f t="shared" si="3"/>
        <v>105</v>
      </c>
      <c r="B264" s="21" t="s">
        <v>717</v>
      </c>
      <c r="C264" s="5" t="s">
        <v>481</v>
      </c>
      <c r="D264" s="2" t="s">
        <v>498</v>
      </c>
      <c r="E264" s="72" t="s">
        <v>36</v>
      </c>
    </row>
    <row r="265" spans="1:5" ht="22.5">
      <c r="A265" s="45">
        <f t="shared" si="3"/>
        <v>106</v>
      </c>
      <c r="B265" s="21" t="s">
        <v>648</v>
      </c>
      <c r="C265" s="5" t="s">
        <v>481</v>
      </c>
      <c r="D265" s="2" t="s">
        <v>498</v>
      </c>
      <c r="E265" s="72" t="s">
        <v>29</v>
      </c>
    </row>
    <row r="266" spans="1:5" ht="22.5">
      <c r="A266" s="45">
        <f t="shared" si="3"/>
        <v>107</v>
      </c>
      <c r="B266" s="21" t="s">
        <v>718</v>
      </c>
      <c r="C266" s="5" t="s">
        <v>481</v>
      </c>
      <c r="D266" s="2" t="s">
        <v>498</v>
      </c>
      <c r="E266" s="72" t="s">
        <v>29</v>
      </c>
    </row>
    <row r="267" spans="1:5" ht="22.5">
      <c r="A267" s="45">
        <f t="shared" si="3"/>
        <v>108</v>
      </c>
      <c r="B267" s="21" t="s">
        <v>719</v>
      </c>
      <c r="C267" s="5" t="s">
        <v>481</v>
      </c>
      <c r="D267" s="2" t="s">
        <v>498</v>
      </c>
      <c r="E267" s="72" t="s">
        <v>29</v>
      </c>
    </row>
    <row r="268" spans="1:5" ht="30" customHeight="1">
      <c r="A268" s="45">
        <f t="shared" si="3"/>
        <v>109</v>
      </c>
      <c r="B268" s="21" t="s">
        <v>720</v>
      </c>
      <c r="C268" s="5" t="s">
        <v>481</v>
      </c>
      <c r="D268" s="2" t="s">
        <v>498</v>
      </c>
      <c r="E268" s="73" t="s">
        <v>37</v>
      </c>
    </row>
    <row r="269" spans="1:5" ht="29.25">
      <c r="A269" s="45">
        <f t="shared" si="3"/>
        <v>110</v>
      </c>
      <c r="B269" s="22" t="s">
        <v>38</v>
      </c>
      <c r="C269" s="23" t="s">
        <v>480</v>
      </c>
      <c r="D269" s="10" t="s">
        <v>494</v>
      </c>
      <c r="E269" s="73" t="s">
        <v>214</v>
      </c>
    </row>
    <row r="270" spans="1:5" ht="24.75" customHeight="1">
      <c r="A270" s="45">
        <f t="shared" si="3"/>
        <v>111</v>
      </c>
      <c r="B270" s="21" t="s">
        <v>39</v>
      </c>
      <c r="C270" s="5" t="s">
        <v>481</v>
      </c>
      <c r="D270" s="2" t="s">
        <v>498</v>
      </c>
      <c r="E270" s="72" t="s">
        <v>215</v>
      </c>
    </row>
    <row r="271" spans="1:5" ht="26.25" customHeight="1">
      <c r="A271" s="45">
        <f t="shared" si="3"/>
        <v>112</v>
      </c>
      <c r="B271" s="21" t="s">
        <v>502</v>
      </c>
      <c r="C271" s="23" t="s">
        <v>480</v>
      </c>
      <c r="D271" s="10" t="s">
        <v>494</v>
      </c>
      <c r="E271" s="73" t="s">
        <v>216</v>
      </c>
    </row>
    <row r="272" spans="1:5" ht="33.75">
      <c r="A272" s="45">
        <f t="shared" si="3"/>
        <v>113</v>
      </c>
      <c r="B272" s="22" t="s">
        <v>508</v>
      </c>
      <c r="C272" s="23" t="s">
        <v>643</v>
      </c>
      <c r="D272" s="5" t="s">
        <v>494</v>
      </c>
      <c r="E272" s="72" t="s">
        <v>95</v>
      </c>
    </row>
    <row r="273" spans="1:5" ht="22.5">
      <c r="A273" s="45">
        <f t="shared" si="3"/>
        <v>114</v>
      </c>
      <c r="B273" s="21" t="s">
        <v>721</v>
      </c>
      <c r="C273" s="5" t="s">
        <v>481</v>
      </c>
      <c r="D273" s="2" t="s">
        <v>498</v>
      </c>
      <c r="E273" s="72" t="s">
        <v>217</v>
      </c>
    </row>
    <row r="274" spans="1:5" ht="22.5">
      <c r="A274" s="45">
        <f t="shared" si="3"/>
        <v>115</v>
      </c>
      <c r="B274" s="21" t="s">
        <v>722</v>
      </c>
      <c r="C274" s="5" t="s">
        <v>481</v>
      </c>
      <c r="D274" s="2" t="s">
        <v>498</v>
      </c>
      <c r="E274" s="72" t="s">
        <v>218</v>
      </c>
    </row>
    <row r="275" spans="1:5" ht="19.5">
      <c r="A275" s="45">
        <f t="shared" si="3"/>
        <v>116</v>
      </c>
      <c r="B275" s="21" t="s">
        <v>723</v>
      </c>
      <c r="C275" s="5" t="s">
        <v>481</v>
      </c>
      <c r="D275" s="2" t="s">
        <v>498</v>
      </c>
      <c r="E275" s="73" t="s">
        <v>219</v>
      </c>
    </row>
    <row r="276" spans="1:5" ht="22.5">
      <c r="A276" s="45">
        <f t="shared" si="3"/>
        <v>117</v>
      </c>
      <c r="B276" s="21" t="s">
        <v>724</v>
      </c>
      <c r="C276" s="5" t="s">
        <v>481</v>
      </c>
      <c r="D276" s="2" t="s">
        <v>498</v>
      </c>
      <c r="E276" s="72" t="s">
        <v>220</v>
      </c>
    </row>
    <row r="277" spans="1:5" ht="22.5">
      <c r="A277" s="45">
        <f aca="true" t="shared" si="4" ref="A277:A340">A276+1</f>
        <v>118</v>
      </c>
      <c r="B277" s="21" t="s">
        <v>730</v>
      </c>
      <c r="C277" s="5" t="s">
        <v>481</v>
      </c>
      <c r="D277" s="2" t="s">
        <v>498</v>
      </c>
      <c r="E277" s="72" t="s">
        <v>96</v>
      </c>
    </row>
    <row r="278" spans="1:5" ht="24.75" customHeight="1">
      <c r="A278" s="45">
        <f t="shared" si="4"/>
        <v>119</v>
      </c>
      <c r="B278" s="21" t="s">
        <v>725</v>
      </c>
      <c r="C278" s="23" t="s">
        <v>480</v>
      </c>
      <c r="D278" s="10" t="s">
        <v>494</v>
      </c>
      <c r="E278" s="72" t="s">
        <v>97</v>
      </c>
    </row>
    <row r="279" spans="1:5" ht="30" customHeight="1">
      <c r="A279" s="45">
        <f t="shared" si="4"/>
        <v>120</v>
      </c>
      <c r="B279" s="21" t="s">
        <v>726</v>
      </c>
      <c r="C279" s="23" t="s">
        <v>480</v>
      </c>
      <c r="D279" s="10" t="s">
        <v>494</v>
      </c>
      <c r="E279" s="55" t="s">
        <v>98</v>
      </c>
    </row>
    <row r="280" spans="1:5" ht="22.5" customHeight="1">
      <c r="A280" s="45">
        <f t="shared" si="4"/>
        <v>121</v>
      </c>
      <c r="B280" s="21" t="s">
        <v>727</v>
      </c>
      <c r="C280" s="5" t="s">
        <v>481</v>
      </c>
      <c r="D280" s="2" t="s">
        <v>498</v>
      </c>
      <c r="E280" s="73" t="s">
        <v>221</v>
      </c>
    </row>
    <row r="281" spans="1:5" ht="27" customHeight="1">
      <c r="A281" s="45">
        <f t="shared" si="4"/>
        <v>122</v>
      </c>
      <c r="B281" s="21" t="s">
        <v>728</v>
      </c>
      <c r="C281" s="25" t="s">
        <v>480</v>
      </c>
      <c r="D281" s="10" t="s">
        <v>494</v>
      </c>
      <c r="E281" s="73" t="s">
        <v>99</v>
      </c>
    </row>
    <row r="282" spans="1:5" ht="22.5">
      <c r="A282" s="45">
        <f t="shared" si="4"/>
        <v>123</v>
      </c>
      <c r="B282" s="21" t="s">
        <v>730</v>
      </c>
      <c r="C282" s="5" t="s">
        <v>481</v>
      </c>
      <c r="D282" s="2" t="s">
        <v>498</v>
      </c>
      <c r="E282" s="72" t="s">
        <v>100</v>
      </c>
    </row>
    <row r="283" spans="1:5" ht="19.5">
      <c r="A283" s="45">
        <f t="shared" si="4"/>
        <v>124</v>
      </c>
      <c r="B283" s="22" t="s">
        <v>729</v>
      </c>
      <c r="C283" s="25" t="s">
        <v>480</v>
      </c>
      <c r="D283" s="10" t="s">
        <v>494</v>
      </c>
      <c r="E283" s="73" t="s">
        <v>101</v>
      </c>
    </row>
    <row r="284" spans="1:5" ht="22.5">
      <c r="A284" s="45">
        <f t="shared" si="4"/>
        <v>125</v>
      </c>
      <c r="B284" s="22" t="s">
        <v>222</v>
      </c>
      <c r="C284" s="5" t="s">
        <v>481</v>
      </c>
      <c r="D284" s="2" t="s">
        <v>498</v>
      </c>
      <c r="E284" s="72" t="s">
        <v>102</v>
      </c>
    </row>
    <row r="285" spans="1:5" ht="25.5" customHeight="1">
      <c r="A285" s="45">
        <f t="shared" si="4"/>
        <v>126</v>
      </c>
      <c r="B285" s="22" t="s">
        <v>731</v>
      </c>
      <c r="C285" s="25" t="s">
        <v>480</v>
      </c>
      <c r="D285" s="10" t="s">
        <v>494</v>
      </c>
      <c r="E285" s="73" t="s">
        <v>103</v>
      </c>
    </row>
    <row r="286" spans="1:5" ht="23.25" customHeight="1">
      <c r="A286" s="45">
        <f t="shared" si="4"/>
        <v>127</v>
      </c>
      <c r="B286" s="22" t="s">
        <v>715</v>
      </c>
      <c r="C286" s="5" t="s">
        <v>481</v>
      </c>
      <c r="D286" s="2" t="s">
        <v>498</v>
      </c>
      <c r="E286" s="72" t="s">
        <v>104</v>
      </c>
    </row>
    <row r="287" spans="1:5" ht="26.25" customHeight="1">
      <c r="A287" s="45">
        <f t="shared" si="4"/>
        <v>128</v>
      </c>
      <c r="B287" s="22" t="s">
        <v>686</v>
      </c>
      <c r="C287" s="5" t="s">
        <v>481</v>
      </c>
      <c r="D287" s="2" t="s">
        <v>498</v>
      </c>
      <c r="E287" s="72" t="s">
        <v>106</v>
      </c>
    </row>
    <row r="288" spans="1:5" ht="25.5" customHeight="1">
      <c r="A288" s="45">
        <f t="shared" si="4"/>
        <v>129</v>
      </c>
      <c r="B288" s="22" t="s">
        <v>623</v>
      </c>
      <c r="C288" s="5" t="s">
        <v>481</v>
      </c>
      <c r="D288" s="2" t="s">
        <v>498</v>
      </c>
      <c r="E288" s="72" t="s">
        <v>105</v>
      </c>
    </row>
    <row r="289" spans="1:5" ht="32.25" customHeight="1">
      <c r="A289" s="45">
        <f t="shared" si="4"/>
        <v>130</v>
      </c>
      <c r="B289" s="22" t="s">
        <v>732</v>
      </c>
      <c r="C289" s="24" t="s">
        <v>480</v>
      </c>
      <c r="D289" s="10" t="s">
        <v>494</v>
      </c>
      <c r="E289" s="73" t="s">
        <v>107</v>
      </c>
    </row>
    <row r="290" spans="1:5" ht="23.25" customHeight="1">
      <c r="A290" s="45">
        <f t="shared" si="4"/>
        <v>131</v>
      </c>
      <c r="B290" s="22" t="s">
        <v>652</v>
      </c>
      <c r="C290" s="5" t="s">
        <v>481</v>
      </c>
      <c r="D290" s="2" t="s">
        <v>498</v>
      </c>
      <c r="E290" s="72" t="s">
        <v>108</v>
      </c>
    </row>
    <row r="291" spans="1:5" ht="28.5" customHeight="1">
      <c r="A291" s="45">
        <f t="shared" si="4"/>
        <v>132</v>
      </c>
      <c r="B291" s="22" t="s">
        <v>672</v>
      </c>
      <c r="C291" s="5" t="s">
        <v>481</v>
      </c>
      <c r="D291" s="2" t="s">
        <v>498</v>
      </c>
      <c r="E291" s="73" t="s">
        <v>110</v>
      </c>
    </row>
    <row r="292" spans="1:5" ht="22.5" customHeight="1">
      <c r="A292" s="45">
        <f t="shared" si="4"/>
        <v>133</v>
      </c>
      <c r="B292" s="22" t="s">
        <v>685</v>
      </c>
      <c r="C292" s="5" t="s">
        <v>481</v>
      </c>
      <c r="D292" s="2" t="s">
        <v>498</v>
      </c>
      <c r="E292" s="72" t="s">
        <v>109</v>
      </c>
    </row>
    <row r="293" spans="1:5" ht="27.75" customHeight="1">
      <c r="A293" s="45">
        <f t="shared" si="4"/>
        <v>134</v>
      </c>
      <c r="B293" s="22" t="s">
        <v>733</v>
      </c>
      <c r="C293" s="5" t="s">
        <v>481</v>
      </c>
      <c r="D293" s="2" t="s">
        <v>498</v>
      </c>
      <c r="E293" s="72" t="s">
        <v>111</v>
      </c>
    </row>
    <row r="294" spans="1:5" ht="24.75" customHeight="1">
      <c r="A294" s="45">
        <f t="shared" si="4"/>
        <v>135</v>
      </c>
      <c r="B294" s="22" t="s">
        <v>687</v>
      </c>
      <c r="C294" s="5" t="s">
        <v>481</v>
      </c>
      <c r="D294" s="2" t="s">
        <v>498</v>
      </c>
      <c r="E294" s="72" t="s">
        <v>108</v>
      </c>
    </row>
    <row r="295" spans="1:5" ht="22.5" customHeight="1">
      <c r="A295" s="45">
        <f t="shared" si="4"/>
        <v>136</v>
      </c>
      <c r="B295" s="22" t="s">
        <v>734</v>
      </c>
      <c r="C295" s="5" t="s">
        <v>481</v>
      </c>
      <c r="D295" s="2" t="s">
        <v>498</v>
      </c>
      <c r="E295" s="72" t="s">
        <v>223</v>
      </c>
    </row>
    <row r="296" spans="1:5" ht="23.25" customHeight="1">
      <c r="A296" s="45">
        <f t="shared" si="4"/>
        <v>137</v>
      </c>
      <c r="B296" s="22" t="s">
        <v>688</v>
      </c>
      <c r="C296" s="24" t="s">
        <v>480</v>
      </c>
      <c r="D296" s="10" t="s">
        <v>494</v>
      </c>
      <c r="E296" s="72" t="s">
        <v>111</v>
      </c>
    </row>
    <row r="297" spans="1:5" ht="24.75" customHeight="1">
      <c r="A297" s="45">
        <f t="shared" si="4"/>
        <v>138</v>
      </c>
      <c r="B297" s="22" t="s">
        <v>665</v>
      </c>
      <c r="C297" s="5" t="s">
        <v>481</v>
      </c>
      <c r="D297" s="2" t="s">
        <v>498</v>
      </c>
      <c r="E297" s="72" t="s">
        <v>111</v>
      </c>
    </row>
    <row r="298" spans="1:5" ht="24.75" customHeight="1">
      <c r="A298" s="45">
        <f t="shared" si="4"/>
        <v>139</v>
      </c>
      <c r="B298" s="22" t="s">
        <v>674</v>
      </c>
      <c r="C298" s="5" t="s">
        <v>481</v>
      </c>
      <c r="D298" s="2" t="s">
        <v>498</v>
      </c>
      <c r="E298" s="73" t="s">
        <v>133</v>
      </c>
    </row>
    <row r="299" spans="1:5" ht="22.5" customHeight="1">
      <c r="A299" s="45">
        <f t="shared" si="4"/>
        <v>140</v>
      </c>
      <c r="B299" s="22" t="s">
        <v>507</v>
      </c>
      <c r="C299" s="5" t="s">
        <v>481</v>
      </c>
      <c r="D299" s="2" t="s">
        <v>498</v>
      </c>
      <c r="E299" s="72" t="s">
        <v>135</v>
      </c>
    </row>
    <row r="300" spans="1:5" ht="22.5">
      <c r="A300" s="45">
        <f t="shared" si="4"/>
        <v>141</v>
      </c>
      <c r="B300" s="5" t="s">
        <v>113</v>
      </c>
      <c r="C300" s="5" t="s">
        <v>481</v>
      </c>
      <c r="D300" s="2" t="s">
        <v>498</v>
      </c>
      <c r="E300" s="72" t="s">
        <v>134</v>
      </c>
    </row>
    <row r="301" spans="1:5" ht="22.5">
      <c r="A301" s="45">
        <f t="shared" si="4"/>
        <v>142</v>
      </c>
      <c r="B301" s="5" t="s">
        <v>682</v>
      </c>
      <c r="C301" s="5" t="s">
        <v>481</v>
      </c>
      <c r="D301" s="2" t="s">
        <v>498</v>
      </c>
      <c r="E301" s="72" t="s">
        <v>135</v>
      </c>
    </row>
    <row r="302" spans="1:5" ht="22.5">
      <c r="A302" s="45">
        <f t="shared" si="4"/>
        <v>143</v>
      </c>
      <c r="B302" s="5" t="s">
        <v>114</v>
      </c>
      <c r="C302" s="5" t="s">
        <v>481</v>
      </c>
      <c r="D302" s="2" t="s">
        <v>498</v>
      </c>
      <c r="E302" s="72" t="s">
        <v>136</v>
      </c>
    </row>
    <row r="303" spans="1:5" ht="22.5">
      <c r="A303" s="45">
        <f t="shared" si="4"/>
        <v>144</v>
      </c>
      <c r="B303" s="5" t="s">
        <v>115</v>
      </c>
      <c r="C303" s="5" t="s">
        <v>481</v>
      </c>
      <c r="D303" s="2" t="s">
        <v>498</v>
      </c>
      <c r="E303" s="72" t="s">
        <v>137</v>
      </c>
    </row>
    <row r="304" spans="1:5" ht="22.5">
      <c r="A304" s="45">
        <f t="shared" si="4"/>
        <v>145</v>
      </c>
      <c r="B304" s="5" t="s">
        <v>116</v>
      </c>
      <c r="C304" s="5" t="s">
        <v>481</v>
      </c>
      <c r="D304" s="2" t="s">
        <v>498</v>
      </c>
      <c r="E304" s="72" t="s">
        <v>138</v>
      </c>
    </row>
    <row r="305" spans="1:5" ht="22.5">
      <c r="A305" s="45">
        <f t="shared" si="4"/>
        <v>146</v>
      </c>
      <c r="B305" s="5" t="s">
        <v>675</v>
      </c>
      <c r="C305" s="5" t="s">
        <v>481</v>
      </c>
      <c r="D305" s="2" t="s">
        <v>498</v>
      </c>
      <c r="E305" s="72" t="s">
        <v>135</v>
      </c>
    </row>
    <row r="306" spans="1:5" ht="22.5">
      <c r="A306" s="45">
        <f t="shared" si="4"/>
        <v>147</v>
      </c>
      <c r="B306" s="5" t="s">
        <v>719</v>
      </c>
      <c r="C306" s="5" t="s">
        <v>481</v>
      </c>
      <c r="D306" s="2" t="s">
        <v>498</v>
      </c>
      <c r="E306" s="72" t="s">
        <v>136</v>
      </c>
    </row>
    <row r="307" spans="1:5" ht="22.5">
      <c r="A307" s="45">
        <f t="shared" si="4"/>
        <v>148</v>
      </c>
      <c r="B307" s="5" t="s">
        <v>684</v>
      </c>
      <c r="C307" s="5" t="s">
        <v>481</v>
      </c>
      <c r="D307" s="2" t="s">
        <v>498</v>
      </c>
      <c r="E307" s="72" t="s">
        <v>134</v>
      </c>
    </row>
    <row r="308" spans="1:5" ht="22.5">
      <c r="A308" s="45">
        <f t="shared" si="4"/>
        <v>149</v>
      </c>
      <c r="B308" s="5" t="s">
        <v>117</v>
      </c>
      <c r="C308" s="5" t="s">
        <v>481</v>
      </c>
      <c r="D308" s="2" t="s">
        <v>498</v>
      </c>
      <c r="E308" s="72" t="s">
        <v>109</v>
      </c>
    </row>
    <row r="309" spans="1:5" ht="22.5">
      <c r="A309" s="45">
        <f t="shared" si="4"/>
        <v>150</v>
      </c>
      <c r="B309" s="5" t="s">
        <v>540</v>
      </c>
      <c r="C309" s="5" t="s">
        <v>481</v>
      </c>
      <c r="D309" s="2" t="s">
        <v>498</v>
      </c>
      <c r="E309" s="72" t="s">
        <v>137</v>
      </c>
    </row>
    <row r="310" spans="1:5" ht="22.5">
      <c r="A310" s="45">
        <f t="shared" si="4"/>
        <v>151</v>
      </c>
      <c r="B310" s="5" t="s">
        <v>681</v>
      </c>
      <c r="C310" s="5" t="s">
        <v>481</v>
      </c>
      <c r="D310" s="2" t="s">
        <v>498</v>
      </c>
      <c r="E310" s="72" t="s">
        <v>109</v>
      </c>
    </row>
    <row r="311" spans="1:5" ht="22.5">
      <c r="A311" s="45">
        <f t="shared" si="4"/>
        <v>152</v>
      </c>
      <c r="B311" s="5" t="s">
        <v>710</v>
      </c>
      <c r="C311" s="5" t="s">
        <v>481</v>
      </c>
      <c r="D311" s="2" t="s">
        <v>498</v>
      </c>
      <c r="E311" s="72" t="s">
        <v>137</v>
      </c>
    </row>
    <row r="312" spans="1:5" ht="22.5">
      <c r="A312" s="45">
        <f t="shared" si="4"/>
        <v>153</v>
      </c>
      <c r="B312" s="5" t="s">
        <v>563</v>
      </c>
      <c r="C312" s="5" t="s">
        <v>481</v>
      </c>
      <c r="D312" s="2" t="s">
        <v>498</v>
      </c>
      <c r="E312" s="72" t="s">
        <v>135</v>
      </c>
    </row>
    <row r="313" spans="1:5" ht="25.5">
      <c r="A313" s="45">
        <f t="shared" si="4"/>
        <v>154</v>
      </c>
      <c r="B313" s="5" t="s">
        <v>118</v>
      </c>
      <c r="C313" s="5" t="s">
        <v>480</v>
      </c>
      <c r="D313" s="5" t="s">
        <v>494</v>
      </c>
      <c r="E313" s="72" t="s">
        <v>224</v>
      </c>
    </row>
    <row r="314" spans="1:5" ht="30.75" customHeight="1">
      <c r="A314" s="45">
        <f t="shared" si="4"/>
        <v>155</v>
      </c>
      <c r="B314" s="5" t="s">
        <v>639</v>
      </c>
      <c r="C314" s="5" t="s">
        <v>481</v>
      </c>
      <c r="D314" s="2" t="s">
        <v>498</v>
      </c>
      <c r="E314" s="73" t="s">
        <v>225</v>
      </c>
    </row>
    <row r="315" spans="1:5" ht="25.5">
      <c r="A315" s="45">
        <f t="shared" si="4"/>
        <v>156</v>
      </c>
      <c r="B315" s="5" t="s">
        <v>695</v>
      </c>
      <c r="C315" s="5" t="s">
        <v>481</v>
      </c>
      <c r="D315" s="5" t="s">
        <v>131</v>
      </c>
      <c r="E315" s="72" t="s">
        <v>139</v>
      </c>
    </row>
    <row r="316" spans="1:5" ht="25.5">
      <c r="A316" s="45">
        <f t="shared" si="4"/>
        <v>157</v>
      </c>
      <c r="B316" s="5" t="s">
        <v>119</v>
      </c>
      <c r="C316" s="5" t="s">
        <v>482</v>
      </c>
      <c r="D316" s="5" t="s">
        <v>494</v>
      </c>
      <c r="E316" s="72" t="s">
        <v>226</v>
      </c>
    </row>
    <row r="317" spans="1:5" ht="23.25" customHeight="1">
      <c r="A317" s="45">
        <f t="shared" si="4"/>
        <v>158</v>
      </c>
      <c r="B317" s="5" t="s">
        <v>708</v>
      </c>
      <c r="C317" s="5" t="s">
        <v>481</v>
      </c>
      <c r="D317" s="2" t="s">
        <v>498</v>
      </c>
      <c r="E317" s="72" t="s">
        <v>227</v>
      </c>
    </row>
    <row r="318" spans="1:5" ht="33.75">
      <c r="A318" s="45">
        <f t="shared" si="4"/>
        <v>159</v>
      </c>
      <c r="B318" s="5" t="s">
        <v>132</v>
      </c>
      <c r="C318" s="5" t="s">
        <v>480</v>
      </c>
      <c r="D318" s="5" t="s">
        <v>494</v>
      </c>
      <c r="E318" s="46" t="s">
        <v>140</v>
      </c>
    </row>
    <row r="319" spans="1:5" ht="33.75">
      <c r="A319" s="45">
        <f t="shared" si="4"/>
        <v>160</v>
      </c>
      <c r="B319" s="5" t="s">
        <v>120</v>
      </c>
      <c r="C319" s="5" t="s">
        <v>480</v>
      </c>
      <c r="D319" s="5" t="s">
        <v>494</v>
      </c>
      <c r="E319" s="46" t="s">
        <v>141</v>
      </c>
    </row>
    <row r="320" spans="1:5" ht="22.5">
      <c r="A320" s="45">
        <f t="shared" si="4"/>
        <v>161</v>
      </c>
      <c r="B320" s="5" t="s">
        <v>648</v>
      </c>
      <c r="C320" s="5" t="s">
        <v>481</v>
      </c>
      <c r="D320" s="2" t="s">
        <v>498</v>
      </c>
      <c r="E320" s="46" t="s">
        <v>142</v>
      </c>
    </row>
    <row r="321" spans="1:5" ht="22.5">
      <c r="A321" s="45">
        <f t="shared" si="4"/>
        <v>162</v>
      </c>
      <c r="B321" s="5" t="s">
        <v>121</v>
      </c>
      <c r="C321" s="5" t="s">
        <v>481</v>
      </c>
      <c r="D321" s="2" t="s">
        <v>498</v>
      </c>
      <c r="E321" s="46" t="s">
        <v>143</v>
      </c>
    </row>
    <row r="322" spans="1:5" ht="26.25" customHeight="1">
      <c r="A322" s="45">
        <f t="shared" si="4"/>
        <v>163</v>
      </c>
      <c r="B322" s="5" t="s">
        <v>620</v>
      </c>
      <c r="C322" s="5" t="s">
        <v>480</v>
      </c>
      <c r="D322" s="5" t="s">
        <v>494</v>
      </c>
      <c r="E322" s="72" t="s">
        <v>144</v>
      </c>
    </row>
    <row r="323" spans="1:5" ht="28.5" customHeight="1">
      <c r="A323" s="45">
        <f t="shared" si="4"/>
        <v>164</v>
      </c>
      <c r="B323" s="5" t="s">
        <v>733</v>
      </c>
      <c r="C323" s="5" t="s">
        <v>481</v>
      </c>
      <c r="D323" s="2" t="s">
        <v>498</v>
      </c>
      <c r="E323" s="72" t="s">
        <v>145</v>
      </c>
    </row>
    <row r="324" spans="1:5" ht="27.75" customHeight="1">
      <c r="A324" s="45">
        <f t="shared" si="4"/>
        <v>165</v>
      </c>
      <c r="B324" s="5" t="s">
        <v>652</v>
      </c>
      <c r="C324" s="5" t="s">
        <v>481</v>
      </c>
      <c r="D324" s="2" t="s">
        <v>498</v>
      </c>
      <c r="E324" s="72" t="s">
        <v>145</v>
      </c>
    </row>
    <row r="325" spans="1:5" ht="24.75" customHeight="1">
      <c r="A325" s="45">
        <f t="shared" si="4"/>
        <v>166</v>
      </c>
      <c r="B325" s="5" t="s">
        <v>597</v>
      </c>
      <c r="C325" s="5" t="s">
        <v>481</v>
      </c>
      <c r="D325" s="2" t="s">
        <v>498</v>
      </c>
      <c r="E325" s="72" t="s">
        <v>146</v>
      </c>
    </row>
    <row r="326" spans="1:5" ht="24.75" customHeight="1">
      <c r="A326" s="45">
        <f t="shared" si="4"/>
        <v>167</v>
      </c>
      <c r="B326" s="5" t="s">
        <v>671</v>
      </c>
      <c r="C326" s="5" t="s">
        <v>481</v>
      </c>
      <c r="D326" s="2" t="s">
        <v>498</v>
      </c>
      <c r="E326" s="72" t="s">
        <v>147</v>
      </c>
    </row>
    <row r="327" spans="1:5" ht="26.25" customHeight="1">
      <c r="A327" s="45">
        <f t="shared" si="4"/>
        <v>168</v>
      </c>
      <c r="B327" s="5" t="s">
        <v>122</v>
      </c>
      <c r="C327" s="5" t="s">
        <v>481</v>
      </c>
      <c r="D327" s="2" t="s">
        <v>498</v>
      </c>
      <c r="E327" s="72" t="s">
        <v>148</v>
      </c>
    </row>
    <row r="328" spans="1:5" ht="25.5" customHeight="1">
      <c r="A328" s="45">
        <f t="shared" si="4"/>
        <v>169</v>
      </c>
      <c r="B328" s="5" t="s">
        <v>675</v>
      </c>
      <c r="C328" s="5" t="s">
        <v>481</v>
      </c>
      <c r="D328" s="2" t="s">
        <v>498</v>
      </c>
      <c r="E328" s="72" t="s">
        <v>149</v>
      </c>
    </row>
    <row r="329" spans="1:5" ht="26.25" customHeight="1">
      <c r="A329" s="45">
        <f t="shared" si="4"/>
        <v>170</v>
      </c>
      <c r="B329" s="5" t="s">
        <v>674</v>
      </c>
      <c r="C329" s="5" t="s">
        <v>481</v>
      </c>
      <c r="D329" s="2" t="s">
        <v>498</v>
      </c>
      <c r="E329" s="72" t="s">
        <v>150</v>
      </c>
    </row>
    <row r="330" spans="1:5" ht="24" customHeight="1">
      <c r="A330" s="45">
        <f t="shared" si="4"/>
        <v>171</v>
      </c>
      <c r="B330" s="5" t="s">
        <v>648</v>
      </c>
      <c r="C330" s="5" t="s">
        <v>481</v>
      </c>
      <c r="D330" s="2" t="s">
        <v>498</v>
      </c>
      <c r="E330" s="73" t="s">
        <v>151</v>
      </c>
    </row>
    <row r="331" spans="1:5" ht="23.25" customHeight="1">
      <c r="A331" s="45">
        <f t="shared" si="4"/>
        <v>172</v>
      </c>
      <c r="B331" s="5" t="s">
        <v>123</v>
      </c>
      <c r="C331" s="5" t="s">
        <v>481</v>
      </c>
      <c r="D331" s="2" t="s">
        <v>498</v>
      </c>
      <c r="E331" s="72" t="s">
        <v>152</v>
      </c>
    </row>
    <row r="332" spans="1:5" ht="27" customHeight="1">
      <c r="A332" s="45">
        <f t="shared" si="4"/>
        <v>173</v>
      </c>
      <c r="B332" s="5" t="s">
        <v>124</v>
      </c>
      <c r="C332" s="5" t="s">
        <v>481</v>
      </c>
      <c r="D332" s="2" t="s">
        <v>498</v>
      </c>
      <c r="E332" s="72" t="s">
        <v>149</v>
      </c>
    </row>
    <row r="333" spans="1:5" ht="22.5">
      <c r="A333" s="45">
        <f t="shared" si="4"/>
        <v>174</v>
      </c>
      <c r="B333" s="5" t="s">
        <v>125</v>
      </c>
      <c r="C333" s="5" t="s">
        <v>481</v>
      </c>
      <c r="D333" s="2" t="s">
        <v>498</v>
      </c>
      <c r="E333" s="72" t="s">
        <v>149</v>
      </c>
    </row>
    <row r="334" spans="1:5" ht="22.5">
      <c r="A334" s="45">
        <f t="shared" si="4"/>
        <v>175</v>
      </c>
      <c r="B334" s="5" t="s">
        <v>682</v>
      </c>
      <c r="C334" s="5" t="s">
        <v>481</v>
      </c>
      <c r="D334" s="2" t="s">
        <v>498</v>
      </c>
      <c r="E334" s="72" t="s">
        <v>149</v>
      </c>
    </row>
    <row r="335" spans="1:5" ht="22.5">
      <c r="A335" s="45">
        <f t="shared" si="4"/>
        <v>176</v>
      </c>
      <c r="B335" s="5" t="s">
        <v>126</v>
      </c>
      <c r="C335" s="5" t="s">
        <v>481</v>
      </c>
      <c r="D335" s="2" t="s">
        <v>498</v>
      </c>
      <c r="E335" s="72" t="s">
        <v>149</v>
      </c>
    </row>
    <row r="336" spans="1:5" ht="22.5">
      <c r="A336" s="45">
        <f t="shared" si="4"/>
        <v>177</v>
      </c>
      <c r="B336" s="5" t="s">
        <v>709</v>
      </c>
      <c r="C336" s="5" t="s">
        <v>481</v>
      </c>
      <c r="D336" s="2" t="s">
        <v>498</v>
      </c>
      <c r="E336" s="72" t="s">
        <v>149</v>
      </c>
    </row>
    <row r="337" spans="1:5" ht="22.5">
      <c r="A337" s="45">
        <f t="shared" si="4"/>
        <v>178</v>
      </c>
      <c r="B337" s="5" t="s">
        <v>710</v>
      </c>
      <c r="C337" s="5" t="s">
        <v>481</v>
      </c>
      <c r="D337" s="2" t="s">
        <v>498</v>
      </c>
      <c r="E337" s="72" t="s">
        <v>149</v>
      </c>
    </row>
    <row r="338" spans="1:5" ht="22.5">
      <c r="A338" s="45">
        <f t="shared" si="4"/>
        <v>179</v>
      </c>
      <c r="B338" s="5" t="s">
        <v>719</v>
      </c>
      <c r="C338" s="5" t="s">
        <v>481</v>
      </c>
      <c r="D338" s="2" t="s">
        <v>498</v>
      </c>
      <c r="E338" s="72" t="s">
        <v>149</v>
      </c>
    </row>
    <row r="339" spans="1:5" ht="22.5">
      <c r="A339" s="45">
        <f t="shared" si="4"/>
        <v>180</v>
      </c>
      <c r="B339" s="5" t="s">
        <v>716</v>
      </c>
      <c r="C339" s="5" t="s">
        <v>481</v>
      </c>
      <c r="D339" s="2" t="s">
        <v>498</v>
      </c>
      <c r="E339" s="72" t="s">
        <v>149</v>
      </c>
    </row>
    <row r="340" spans="1:5" ht="22.5">
      <c r="A340" s="45">
        <f t="shared" si="4"/>
        <v>181</v>
      </c>
      <c r="B340" s="5" t="s">
        <v>705</v>
      </c>
      <c r="C340" s="5" t="s">
        <v>481</v>
      </c>
      <c r="D340" s="2" t="s">
        <v>498</v>
      </c>
      <c r="E340" s="72" t="s">
        <v>149</v>
      </c>
    </row>
    <row r="341" spans="1:5" ht="22.5">
      <c r="A341" s="45">
        <f aca="true" t="shared" si="5" ref="A341:A393">A340+1</f>
        <v>182</v>
      </c>
      <c r="B341" s="5" t="s">
        <v>692</v>
      </c>
      <c r="C341" s="5" t="s">
        <v>481</v>
      </c>
      <c r="D341" s="2" t="s">
        <v>498</v>
      </c>
      <c r="E341" s="72" t="s">
        <v>149</v>
      </c>
    </row>
    <row r="342" spans="1:5" ht="29.25">
      <c r="A342" s="45">
        <f t="shared" si="5"/>
        <v>183</v>
      </c>
      <c r="B342" s="5" t="s">
        <v>708</v>
      </c>
      <c r="C342" s="5" t="s">
        <v>481</v>
      </c>
      <c r="D342" s="2" t="s">
        <v>498</v>
      </c>
      <c r="E342" s="73" t="s">
        <v>153</v>
      </c>
    </row>
    <row r="343" spans="1:5" ht="22.5">
      <c r="A343" s="45">
        <f t="shared" si="5"/>
        <v>184</v>
      </c>
      <c r="B343" s="5" t="s">
        <v>676</v>
      </c>
      <c r="C343" s="5" t="s">
        <v>481</v>
      </c>
      <c r="D343" s="2" t="s">
        <v>498</v>
      </c>
      <c r="E343" s="72" t="s">
        <v>149</v>
      </c>
    </row>
    <row r="344" spans="1:5" ht="22.5">
      <c r="A344" s="45">
        <f t="shared" si="5"/>
        <v>185</v>
      </c>
      <c r="B344" s="5" t="s">
        <v>686</v>
      </c>
      <c r="C344" s="5" t="s">
        <v>481</v>
      </c>
      <c r="D344" s="2" t="s">
        <v>498</v>
      </c>
      <c r="E344" s="72" t="s">
        <v>149</v>
      </c>
    </row>
    <row r="345" spans="1:5" ht="22.5">
      <c r="A345" s="45">
        <f t="shared" si="5"/>
        <v>186</v>
      </c>
      <c r="B345" s="5" t="s">
        <v>117</v>
      </c>
      <c r="C345" s="5" t="s">
        <v>481</v>
      </c>
      <c r="D345" s="2" t="s">
        <v>498</v>
      </c>
      <c r="E345" s="72" t="s">
        <v>149</v>
      </c>
    </row>
    <row r="346" spans="1:5" ht="22.5">
      <c r="A346" s="45">
        <f t="shared" si="5"/>
        <v>187</v>
      </c>
      <c r="B346" s="5" t="s">
        <v>706</v>
      </c>
      <c r="C346" s="5" t="s">
        <v>481</v>
      </c>
      <c r="D346" s="2" t="s">
        <v>498</v>
      </c>
      <c r="E346" s="72" t="s">
        <v>149</v>
      </c>
    </row>
    <row r="347" spans="1:5" ht="22.5">
      <c r="A347" s="45">
        <f t="shared" si="5"/>
        <v>188</v>
      </c>
      <c r="B347" s="5" t="s">
        <v>127</v>
      </c>
      <c r="C347" s="5" t="s">
        <v>481</v>
      </c>
      <c r="D347" s="2" t="s">
        <v>498</v>
      </c>
      <c r="E347" s="72" t="s">
        <v>149</v>
      </c>
    </row>
    <row r="348" spans="1:5" ht="29.25">
      <c r="A348" s="45">
        <f t="shared" si="5"/>
        <v>189</v>
      </c>
      <c r="B348" s="5" t="s">
        <v>687</v>
      </c>
      <c r="C348" s="5" t="s">
        <v>481</v>
      </c>
      <c r="D348" s="2" t="s">
        <v>498</v>
      </c>
      <c r="E348" s="73" t="s">
        <v>153</v>
      </c>
    </row>
    <row r="349" spans="1:5" ht="22.5">
      <c r="A349" s="45">
        <f t="shared" si="5"/>
        <v>190</v>
      </c>
      <c r="B349" s="5" t="s">
        <v>699</v>
      </c>
      <c r="C349" s="5" t="s">
        <v>481</v>
      </c>
      <c r="D349" s="2" t="s">
        <v>498</v>
      </c>
      <c r="E349" s="72" t="s">
        <v>149</v>
      </c>
    </row>
    <row r="350" spans="1:5" ht="22.5">
      <c r="A350" s="45">
        <f t="shared" si="5"/>
        <v>191</v>
      </c>
      <c r="B350" s="5" t="s">
        <v>540</v>
      </c>
      <c r="C350" s="5" t="s">
        <v>481</v>
      </c>
      <c r="D350" s="2" t="s">
        <v>498</v>
      </c>
      <c r="E350" s="72" t="s">
        <v>149</v>
      </c>
    </row>
    <row r="351" spans="1:5" ht="29.25">
      <c r="A351" s="45">
        <f t="shared" si="5"/>
        <v>192</v>
      </c>
      <c r="B351" s="5" t="s">
        <v>720</v>
      </c>
      <c r="C351" s="5" t="s">
        <v>481</v>
      </c>
      <c r="D351" s="2" t="s">
        <v>498</v>
      </c>
      <c r="E351" s="73" t="s">
        <v>154</v>
      </c>
    </row>
    <row r="352" spans="1:5" ht="22.5">
      <c r="A352" s="45">
        <f t="shared" si="5"/>
        <v>193</v>
      </c>
      <c r="B352" s="5" t="s">
        <v>128</v>
      </c>
      <c r="C352" s="5" t="s">
        <v>481</v>
      </c>
      <c r="D352" s="2" t="s">
        <v>498</v>
      </c>
      <c r="E352" s="72" t="s">
        <v>149</v>
      </c>
    </row>
    <row r="353" spans="1:5" ht="22.5">
      <c r="A353" s="45">
        <f t="shared" si="5"/>
        <v>194</v>
      </c>
      <c r="B353" s="5" t="s">
        <v>129</v>
      </c>
      <c r="C353" s="5" t="s">
        <v>481</v>
      </c>
      <c r="D353" s="2" t="s">
        <v>498</v>
      </c>
      <c r="E353" s="72" t="s">
        <v>149</v>
      </c>
    </row>
    <row r="354" spans="1:5" ht="25.5">
      <c r="A354" s="45">
        <f t="shared" si="5"/>
        <v>195</v>
      </c>
      <c r="B354" s="5" t="s">
        <v>635</v>
      </c>
      <c r="C354" s="5" t="s">
        <v>480</v>
      </c>
      <c r="D354" s="5" t="s">
        <v>494</v>
      </c>
      <c r="E354" s="46" t="s">
        <v>155</v>
      </c>
    </row>
    <row r="355" spans="1:5" ht="33.75">
      <c r="A355" s="45">
        <f t="shared" si="5"/>
        <v>196</v>
      </c>
      <c r="B355" s="5" t="s">
        <v>587</v>
      </c>
      <c r="C355" s="5" t="s">
        <v>480</v>
      </c>
      <c r="D355" s="5" t="s">
        <v>494</v>
      </c>
      <c r="E355" s="46" t="s">
        <v>228</v>
      </c>
    </row>
    <row r="356" spans="1:5" ht="34.5" thickBot="1">
      <c r="A356" s="56">
        <f t="shared" si="5"/>
        <v>197</v>
      </c>
      <c r="B356" s="35" t="s">
        <v>130</v>
      </c>
      <c r="C356" s="35" t="s">
        <v>484</v>
      </c>
      <c r="D356" s="34" t="s">
        <v>498</v>
      </c>
      <c r="E356" s="47" t="s">
        <v>156</v>
      </c>
    </row>
    <row r="357" spans="1:5" ht="22.5">
      <c r="A357" s="36">
        <f t="shared" si="5"/>
        <v>198</v>
      </c>
      <c r="B357" s="37" t="s">
        <v>527</v>
      </c>
      <c r="C357" s="37" t="s">
        <v>481</v>
      </c>
      <c r="D357" s="11" t="s">
        <v>231</v>
      </c>
      <c r="E357" s="68" t="s">
        <v>232</v>
      </c>
    </row>
    <row r="358" spans="1:5" ht="33.75">
      <c r="A358" s="38">
        <f t="shared" si="5"/>
        <v>199</v>
      </c>
      <c r="B358" s="5" t="s">
        <v>233</v>
      </c>
      <c r="C358" s="5" t="s">
        <v>484</v>
      </c>
      <c r="D358" s="2" t="s">
        <v>234</v>
      </c>
      <c r="E358" s="46" t="s">
        <v>239</v>
      </c>
    </row>
    <row r="359" spans="1:5" ht="33.75">
      <c r="A359" s="38">
        <f t="shared" si="5"/>
        <v>200</v>
      </c>
      <c r="B359" s="5" t="s">
        <v>116</v>
      </c>
      <c r="C359" s="5" t="s">
        <v>481</v>
      </c>
      <c r="D359" s="2" t="s">
        <v>234</v>
      </c>
      <c r="E359" s="46" t="s">
        <v>239</v>
      </c>
    </row>
    <row r="360" spans="1:5" ht="33.75">
      <c r="A360" s="38">
        <f t="shared" si="5"/>
        <v>201</v>
      </c>
      <c r="B360" s="5" t="s">
        <v>235</v>
      </c>
      <c r="C360" s="5" t="s">
        <v>481</v>
      </c>
      <c r="D360" s="2" t="s">
        <v>234</v>
      </c>
      <c r="E360" s="46" t="s">
        <v>237</v>
      </c>
    </row>
    <row r="361" spans="1:5" ht="33.75">
      <c r="A361" s="38">
        <f t="shared" si="5"/>
        <v>202</v>
      </c>
      <c r="B361" s="5" t="s">
        <v>236</v>
      </c>
      <c r="C361" s="5" t="s">
        <v>481</v>
      </c>
      <c r="D361" s="2" t="s">
        <v>234</v>
      </c>
      <c r="E361" s="46" t="s">
        <v>238</v>
      </c>
    </row>
    <row r="362" spans="1:5" ht="33.75">
      <c r="A362" s="38">
        <f t="shared" si="5"/>
        <v>203</v>
      </c>
      <c r="B362" s="5" t="s">
        <v>657</v>
      </c>
      <c r="C362" s="5" t="s">
        <v>481</v>
      </c>
      <c r="D362" s="2" t="s">
        <v>234</v>
      </c>
      <c r="E362" s="46" t="s">
        <v>240</v>
      </c>
    </row>
    <row r="363" spans="1:5" ht="34.5" thickBot="1">
      <c r="A363" s="38">
        <f t="shared" si="5"/>
        <v>204</v>
      </c>
      <c r="B363" s="39" t="s">
        <v>241</v>
      </c>
      <c r="C363" s="39" t="s">
        <v>481</v>
      </c>
      <c r="D363" s="40" t="s">
        <v>234</v>
      </c>
      <c r="E363" s="53" t="s">
        <v>243</v>
      </c>
    </row>
    <row r="364" spans="1:5" ht="33.75">
      <c r="A364" s="41">
        <f t="shared" si="5"/>
        <v>205</v>
      </c>
      <c r="B364" s="42" t="s">
        <v>242</v>
      </c>
      <c r="C364" s="42" t="s">
        <v>484</v>
      </c>
      <c r="D364" s="42" t="s">
        <v>288</v>
      </c>
      <c r="E364" s="44" t="s">
        <v>245</v>
      </c>
    </row>
    <row r="365" spans="1:5" ht="33.75">
      <c r="A365" s="45">
        <f t="shared" si="5"/>
        <v>206</v>
      </c>
      <c r="B365" s="5" t="s">
        <v>244</v>
      </c>
      <c r="C365" s="5" t="s">
        <v>481</v>
      </c>
      <c r="D365" s="5" t="s">
        <v>288</v>
      </c>
      <c r="E365" s="46" t="s">
        <v>247</v>
      </c>
    </row>
    <row r="366" spans="1:5" ht="33.75">
      <c r="A366" s="45">
        <f t="shared" si="5"/>
        <v>207</v>
      </c>
      <c r="B366" s="5" t="s">
        <v>583</v>
      </c>
      <c r="C366" s="5" t="s">
        <v>481</v>
      </c>
      <c r="D366" s="5" t="s">
        <v>288</v>
      </c>
      <c r="E366" s="46" t="s">
        <v>246</v>
      </c>
    </row>
    <row r="367" spans="1:5" ht="33.75">
      <c r="A367" s="45">
        <f t="shared" si="5"/>
        <v>208</v>
      </c>
      <c r="B367" s="5" t="s">
        <v>248</v>
      </c>
      <c r="C367" s="5" t="s">
        <v>481</v>
      </c>
      <c r="D367" s="5" t="s">
        <v>288</v>
      </c>
      <c r="E367" s="46" t="s">
        <v>246</v>
      </c>
    </row>
    <row r="368" spans="1:5" ht="33.75">
      <c r="A368" s="45">
        <f t="shared" si="5"/>
        <v>209</v>
      </c>
      <c r="B368" s="5" t="s">
        <v>249</v>
      </c>
      <c r="C368" s="5" t="s">
        <v>481</v>
      </c>
      <c r="D368" s="5" t="s">
        <v>288</v>
      </c>
      <c r="E368" s="46" t="s">
        <v>250</v>
      </c>
    </row>
    <row r="369" spans="1:5" ht="45">
      <c r="A369" s="45">
        <f t="shared" si="5"/>
        <v>210</v>
      </c>
      <c r="B369" s="5" t="s">
        <v>235</v>
      </c>
      <c r="C369" s="5" t="s">
        <v>481</v>
      </c>
      <c r="D369" s="5" t="s">
        <v>288</v>
      </c>
      <c r="E369" s="46" t="s">
        <v>251</v>
      </c>
    </row>
    <row r="370" spans="1:5" ht="33.75">
      <c r="A370" s="45">
        <f t="shared" si="5"/>
        <v>211</v>
      </c>
      <c r="B370" s="5" t="s">
        <v>252</v>
      </c>
      <c r="C370" s="5" t="s">
        <v>481</v>
      </c>
      <c r="D370" s="5" t="s">
        <v>288</v>
      </c>
      <c r="E370" s="46" t="s">
        <v>250</v>
      </c>
    </row>
    <row r="371" spans="1:5" ht="33.75">
      <c r="A371" s="45">
        <f t="shared" si="5"/>
        <v>212</v>
      </c>
      <c r="B371" s="5" t="s">
        <v>253</v>
      </c>
      <c r="C371" s="5" t="s">
        <v>481</v>
      </c>
      <c r="D371" s="5" t="s">
        <v>288</v>
      </c>
      <c r="E371" s="46" t="s">
        <v>246</v>
      </c>
    </row>
    <row r="372" spans="1:5" ht="45">
      <c r="A372" s="45">
        <f t="shared" si="5"/>
        <v>213</v>
      </c>
      <c r="B372" s="5" t="s">
        <v>254</v>
      </c>
      <c r="C372" s="5" t="s">
        <v>481</v>
      </c>
      <c r="D372" s="5" t="s">
        <v>288</v>
      </c>
      <c r="E372" s="46" t="s">
        <v>251</v>
      </c>
    </row>
    <row r="373" spans="1:5" ht="33.75">
      <c r="A373" s="45">
        <f t="shared" si="5"/>
        <v>214</v>
      </c>
      <c r="B373" s="54" t="s">
        <v>255</v>
      </c>
      <c r="C373" s="5" t="s">
        <v>481</v>
      </c>
      <c r="D373" s="5" t="s">
        <v>288</v>
      </c>
      <c r="E373" s="46" t="s">
        <v>262</v>
      </c>
    </row>
    <row r="374" spans="1:5" ht="33.75">
      <c r="A374" s="45">
        <f t="shared" si="5"/>
        <v>215</v>
      </c>
      <c r="B374" s="54" t="s">
        <v>665</v>
      </c>
      <c r="C374" s="5" t="s">
        <v>481</v>
      </c>
      <c r="D374" s="5" t="s">
        <v>288</v>
      </c>
      <c r="E374" s="46" t="s">
        <v>256</v>
      </c>
    </row>
    <row r="375" spans="1:5" ht="33.75">
      <c r="A375" s="45">
        <f t="shared" si="5"/>
        <v>216</v>
      </c>
      <c r="B375" s="54" t="s">
        <v>257</v>
      </c>
      <c r="C375" s="5" t="s">
        <v>481</v>
      </c>
      <c r="D375" s="5" t="s">
        <v>288</v>
      </c>
      <c r="E375" s="46" t="s">
        <v>258</v>
      </c>
    </row>
    <row r="376" spans="1:5" ht="45">
      <c r="A376" s="45">
        <f t="shared" si="5"/>
        <v>217</v>
      </c>
      <c r="B376" s="54" t="s">
        <v>259</v>
      </c>
      <c r="C376" s="5" t="s">
        <v>481</v>
      </c>
      <c r="D376" s="5" t="s">
        <v>288</v>
      </c>
      <c r="E376" s="46" t="s">
        <v>260</v>
      </c>
    </row>
    <row r="377" spans="1:5" ht="33.75">
      <c r="A377" s="45">
        <f t="shared" si="5"/>
        <v>218</v>
      </c>
      <c r="B377" s="54" t="s">
        <v>261</v>
      </c>
      <c r="C377" s="5" t="s">
        <v>481</v>
      </c>
      <c r="D377" s="5" t="s">
        <v>288</v>
      </c>
      <c r="E377" s="46" t="s">
        <v>271</v>
      </c>
    </row>
    <row r="378" spans="1:5" ht="33.75">
      <c r="A378" s="45">
        <f t="shared" si="5"/>
        <v>219</v>
      </c>
      <c r="B378" s="54" t="s">
        <v>272</v>
      </c>
      <c r="C378" s="5" t="s">
        <v>481</v>
      </c>
      <c r="D378" s="5" t="s">
        <v>288</v>
      </c>
      <c r="E378" s="46" t="s">
        <v>273</v>
      </c>
    </row>
    <row r="379" spans="1:5" ht="33.75">
      <c r="A379" s="45">
        <f t="shared" si="5"/>
        <v>220</v>
      </c>
      <c r="B379" s="54" t="s">
        <v>274</v>
      </c>
      <c r="C379" s="5" t="s">
        <v>481</v>
      </c>
      <c r="D379" s="5" t="s">
        <v>288</v>
      </c>
      <c r="E379" s="46" t="s">
        <v>262</v>
      </c>
    </row>
    <row r="380" spans="1:5" ht="33.75">
      <c r="A380" s="45">
        <f t="shared" si="5"/>
        <v>221</v>
      </c>
      <c r="B380" s="54" t="s">
        <v>275</v>
      </c>
      <c r="C380" s="5" t="s">
        <v>481</v>
      </c>
      <c r="D380" s="5" t="s">
        <v>288</v>
      </c>
      <c r="E380" s="46" t="s">
        <v>271</v>
      </c>
    </row>
    <row r="381" spans="1:5" ht="33.75">
      <c r="A381" s="45">
        <f t="shared" si="5"/>
        <v>222</v>
      </c>
      <c r="B381" s="54" t="s">
        <v>276</v>
      </c>
      <c r="C381" s="5" t="s">
        <v>481</v>
      </c>
      <c r="D381" s="5" t="s">
        <v>288</v>
      </c>
      <c r="E381" s="46" t="s">
        <v>277</v>
      </c>
    </row>
    <row r="382" spans="1:5" ht="33.75">
      <c r="A382" s="45">
        <f t="shared" si="5"/>
        <v>223</v>
      </c>
      <c r="B382" s="54" t="s">
        <v>278</v>
      </c>
      <c r="C382" s="5" t="s">
        <v>481</v>
      </c>
      <c r="D382" s="5" t="s">
        <v>288</v>
      </c>
      <c r="E382" s="46" t="s">
        <v>286</v>
      </c>
    </row>
    <row r="383" spans="1:5" ht="45">
      <c r="A383" s="45">
        <f t="shared" si="5"/>
        <v>224</v>
      </c>
      <c r="B383" s="54" t="s">
        <v>287</v>
      </c>
      <c r="C383" s="5" t="s">
        <v>481</v>
      </c>
      <c r="D383" s="5" t="s">
        <v>288</v>
      </c>
      <c r="E383" s="46" t="s">
        <v>260</v>
      </c>
    </row>
    <row r="384" spans="1:5" ht="33.75">
      <c r="A384" s="45">
        <f t="shared" si="5"/>
        <v>225</v>
      </c>
      <c r="B384" s="54" t="s">
        <v>290</v>
      </c>
      <c r="C384" s="5" t="s">
        <v>481</v>
      </c>
      <c r="D384" s="5" t="s">
        <v>288</v>
      </c>
      <c r="E384" s="46" t="s">
        <v>289</v>
      </c>
    </row>
    <row r="385" spans="1:5" ht="45">
      <c r="A385" s="45">
        <f t="shared" si="5"/>
        <v>226</v>
      </c>
      <c r="B385" s="54" t="s">
        <v>291</v>
      </c>
      <c r="C385" s="5" t="s">
        <v>481</v>
      </c>
      <c r="D385" s="5" t="s">
        <v>288</v>
      </c>
      <c r="E385" s="46" t="s">
        <v>292</v>
      </c>
    </row>
    <row r="386" spans="1:5" ht="33.75">
      <c r="A386" s="45">
        <f t="shared" si="5"/>
        <v>227</v>
      </c>
      <c r="B386" s="54" t="s">
        <v>293</v>
      </c>
      <c r="C386" s="5" t="s">
        <v>481</v>
      </c>
      <c r="D386" s="5" t="s">
        <v>288</v>
      </c>
      <c r="E386" s="46" t="s">
        <v>262</v>
      </c>
    </row>
    <row r="387" spans="1:5" ht="45">
      <c r="A387" s="45">
        <f t="shared" si="5"/>
        <v>228</v>
      </c>
      <c r="B387" s="54" t="s">
        <v>294</v>
      </c>
      <c r="C387" s="5" t="s">
        <v>481</v>
      </c>
      <c r="D387" s="5" t="s">
        <v>288</v>
      </c>
      <c r="E387" s="46" t="s">
        <v>295</v>
      </c>
    </row>
    <row r="388" spans="1:5" ht="45">
      <c r="A388" s="45">
        <f t="shared" si="5"/>
        <v>229</v>
      </c>
      <c r="B388" s="54" t="s">
        <v>296</v>
      </c>
      <c r="C388" s="5" t="s">
        <v>481</v>
      </c>
      <c r="D388" s="5" t="s">
        <v>288</v>
      </c>
      <c r="E388" s="46" t="s">
        <v>301</v>
      </c>
    </row>
    <row r="389" spans="1:5" ht="33.75">
      <c r="A389" s="45">
        <f t="shared" si="5"/>
        <v>230</v>
      </c>
      <c r="B389" s="54" t="s">
        <v>297</v>
      </c>
      <c r="C389" s="5" t="s">
        <v>481</v>
      </c>
      <c r="D389" s="5" t="s">
        <v>288</v>
      </c>
      <c r="E389" s="46" t="s">
        <v>302</v>
      </c>
    </row>
    <row r="390" spans="1:5" ht="39">
      <c r="A390" s="45">
        <f t="shared" si="5"/>
        <v>231</v>
      </c>
      <c r="B390" s="54" t="s">
        <v>298</v>
      </c>
      <c r="C390" s="5" t="s">
        <v>481</v>
      </c>
      <c r="D390" s="5" t="s">
        <v>288</v>
      </c>
      <c r="E390" s="55" t="s">
        <v>303</v>
      </c>
    </row>
    <row r="391" spans="1:5" ht="48.75">
      <c r="A391" s="45">
        <f t="shared" si="5"/>
        <v>232</v>
      </c>
      <c r="B391" s="54" t="s">
        <v>299</v>
      </c>
      <c r="C391" s="5" t="s">
        <v>481</v>
      </c>
      <c r="D391" s="5" t="s">
        <v>288</v>
      </c>
      <c r="E391" s="55" t="s">
        <v>304</v>
      </c>
    </row>
    <row r="392" spans="1:5" ht="48" customHeight="1">
      <c r="A392" s="45">
        <f t="shared" si="5"/>
        <v>233</v>
      </c>
      <c r="B392" s="54" t="s">
        <v>300</v>
      </c>
      <c r="C392" s="5" t="s">
        <v>481</v>
      </c>
      <c r="D392" s="5" t="s">
        <v>288</v>
      </c>
      <c r="E392" s="46" t="s">
        <v>305</v>
      </c>
    </row>
    <row r="393" spans="1:5" ht="34.5" thickBot="1">
      <c r="A393" s="45">
        <f t="shared" si="5"/>
        <v>234</v>
      </c>
      <c r="B393" s="57" t="s">
        <v>236</v>
      </c>
      <c r="C393" s="35" t="s">
        <v>481</v>
      </c>
      <c r="D393" s="35" t="s">
        <v>288</v>
      </c>
      <c r="E393" s="47" t="s">
        <v>286</v>
      </c>
    </row>
    <row r="394" spans="2:4" ht="24" customHeight="1">
      <c r="B394" s="51" t="s">
        <v>229</v>
      </c>
      <c r="C394" s="52"/>
      <c r="D394" s="50" t="s">
        <v>230</v>
      </c>
    </row>
  </sheetData>
  <mergeCells count="1">
    <mergeCell ref="A1:E1"/>
  </mergeCells>
  <printOptions/>
  <pageMargins left="0.7874015748031497" right="0.4724409448818898" top="0.984251968503937" bottom="0.6299212598425197" header="0.472440944881889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9"/>
  <sheetViews>
    <sheetView workbookViewId="0" topLeftCell="A10">
      <selection activeCell="A1" sqref="A1:F1"/>
    </sheetView>
  </sheetViews>
  <sheetFormatPr defaultColWidth="9.140625" defaultRowHeight="12.75"/>
  <cols>
    <col min="1" max="1" width="3.8515625" style="0" customWidth="1"/>
    <col min="2" max="2" width="22.421875" style="0" customWidth="1"/>
    <col min="3" max="4" width="19.8515625" style="0" customWidth="1"/>
    <col min="5" max="5" width="9.8515625" style="0" customWidth="1"/>
    <col min="6" max="6" width="10.421875" style="95" customWidth="1"/>
  </cols>
  <sheetData>
    <row r="1" spans="1:6" ht="99.75" customHeight="1" thickBot="1">
      <c r="A1" s="235" t="s">
        <v>306</v>
      </c>
      <c r="B1" s="236"/>
      <c r="C1" s="236"/>
      <c r="D1" s="236"/>
      <c r="E1" s="236"/>
      <c r="F1" s="236"/>
    </row>
    <row r="2" spans="1:6" ht="40.5" customHeight="1" thickBot="1">
      <c r="A2" s="29" t="s">
        <v>471</v>
      </c>
      <c r="B2" s="30" t="s">
        <v>472</v>
      </c>
      <c r="C2" s="96" t="s">
        <v>322</v>
      </c>
      <c r="D2" s="96" t="s">
        <v>323</v>
      </c>
      <c r="E2" s="237" t="s">
        <v>478</v>
      </c>
      <c r="F2" s="238"/>
    </row>
    <row r="3" spans="1:6" ht="37.5" customHeight="1">
      <c r="A3" s="28">
        <v>1</v>
      </c>
      <c r="B3" s="12" t="s">
        <v>307</v>
      </c>
      <c r="C3" s="12" t="s">
        <v>482</v>
      </c>
      <c r="D3" s="75" t="s">
        <v>494</v>
      </c>
      <c r="E3" s="76" t="s">
        <v>324</v>
      </c>
      <c r="F3" s="77" t="s">
        <v>308</v>
      </c>
    </row>
    <row r="4" spans="1:6" ht="26.25" customHeight="1">
      <c r="A4" s="1">
        <v>2</v>
      </c>
      <c r="B4" s="6" t="s">
        <v>309</v>
      </c>
      <c r="C4" s="6" t="s">
        <v>486</v>
      </c>
      <c r="D4" s="26" t="s">
        <v>494</v>
      </c>
      <c r="E4" s="76" t="s">
        <v>324</v>
      </c>
      <c r="F4" s="78" t="s">
        <v>310</v>
      </c>
    </row>
    <row r="5" spans="1:6" ht="28.5" customHeight="1">
      <c r="A5" s="1">
        <v>3</v>
      </c>
      <c r="B5" s="32" t="s">
        <v>311</v>
      </c>
      <c r="C5" s="6" t="s">
        <v>486</v>
      </c>
      <c r="D5" s="79" t="s">
        <v>494</v>
      </c>
      <c r="E5" s="76" t="s">
        <v>324</v>
      </c>
      <c r="F5" s="80" t="s">
        <v>312</v>
      </c>
    </row>
    <row r="6" spans="1:6" ht="24.75" customHeight="1">
      <c r="A6" s="7">
        <v>4</v>
      </c>
      <c r="B6" s="8" t="s">
        <v>313</v>
      </c>
      <c r="C6" s="12" t="s">
        <v>482</v>
      </c>
      <c r="D6" s="26" t="s">
        <v>494</v>
      </c>
      <c r="E6" s="76" t="s">
        <v>324</v>
      </c>
      <c r="F6" s="81" t="s">
        <v>314</v>
      </c>
    </row>
    <row r="7" spans="1:6" ht="28.5" customHeight="1">
      <c r="A7" s="7">
        <v>5</v>
      </c>
      <c r="B7" s="10" t="s">
        <v>315</v>
      </c>
      <c r="C7" s="12" t="s">
        <v>482</v>
      </c>
      <c r="D7" s="26" t="s">
        <v>316</v>
      </c>
      <c r="E7" s="76" t="s">
        <v>324</v>
      </c>
      <c r="F7" s="78" t="s">
        <v>317</v>
      </c>
    </row>
    <row r="8" spans="1:6" ht="26.25" customHeight="1">
      <c r="A8" s="7">
        <v>6</v>
      </c>
      <c r="B8" s="10" t="s">
        <v>318</v>
      </c>
      <c r="C8" s="6" t="s">
        <v>486</v>
      </c>
      <c r="D8" s="26" t="s">
        <v>316</v>
      </c>
      <c r="E8" s="76" t="s">
        <v>324</v>
      </c>
      <c r="F8" s="78" t="s">
        <v>314</v>
      </c>
    </row>
    <row r="9" spans="1:6" ht="30" customHeight="1">
      <c r="A9" s="7">
        <v>7</v>
      </c>
      <c r="B9" s="82" t="s">
        <v>319</v>
      </c>
      <c r="C9" s="6" t="s">
        <v>486</v>
      </c>
      <c r="D9" s="26" t="s">
        <v>494</v>
      </c>
      <c r="E9" s="76" t="s">
        <v>324</v>
      </c>
      <c r="F9" s="78" t="s">
        <v>320</v>
      </c>
    </row>
    <row r="10" spans="1:6" ht="29.25" customHeight="1">
      <c r="A10" s="7">
        <v>8</v>
      </c>
      <c r="B10" s="10" t="s">
        <v>476</v>
      </c>
      <c r="C10" s="6" t="s">
        <v>486</v>
      </c>
      <c r="D10" s="26" t="s">
        <v>494</v>
      </c>
      <c r="E10" s="76" t="s">
        <v>324</v>
      </c>
      <c r="F10" s="78" t="s">
        <v>320</v>
      </c>
    </row>
    <row r="11" spans="1:6" ht="34.5" customHeight="1">
      <c r="A11" s="83">
        <v>9</v>
      </c>
      <c r="B11" s="10" t="s">
        <v>315</v>
      </c>
      <c r="C11" s="12" t="s">
        <v>482</v>
      </c>
      <c r="D11" s="84" t="s">
        <v>316</v>
      </c>
      <c r="E11" s="76" t="s">
        <v>324</v>
      </c>
      <c r="F11" s="85">
        <v>2004</v>
      </c>
    </row>
    <row r="12" spans="1:6" ht="34.5" customHeight="1" thickBot="1">
      <c r="A12" s="100">
        <v>10</v>
      </c>
      <c r="B12" s="33" t="s">
        <v>315</v>
      </c>
      <c r="C12" s="101" t="s">
        <v>482</v>
      </c>
      <c r="D12" s="102" t="s">
        <v>316</v>
      </c>
      <c r="E12" s="103" t="s">
        <v>324</v>
      </c>
      <c r="F12" s="104">
        <v>2005</v>
      </c>
    </row>
    <row r="13" spans="1:6" ht="34.5" customHeight="1">
      <c r="A13" s="97"/>
      <c r="B13" s="97"/>
      <c r="C13" s="97"/>
      <c r="D13" s="97"/>
      <c r="E13" s="98"/>
      <c r="F13" s="99"/>
    </row>
    <row r="14" spans="2:6" ht="34.5" customHeight="1">
      <c r="B14" s="86" t="s">
        <v>321</v>
      </c>
      <c r="C14" s="86"/>
      <c r="D14" s="86" t="s">
        <v>230</v>
      </c>
      <c r="F14" s="87"/>
    </row>
    <row r="15" spans="1:6" ht="34.5" customHeight="1">
      <c r="A15" s="48"/>
      <c r="B15" s="27"/>
      <c r="C15" s="27"/>
      <c r="D15" s="27"/>
      <c r="E15" s="89"/>
      <c r="F15" s="87"/>
    </row>
    <row r="16" spans="1:6" ht="39" customHeight="1">
      <c r="A16" s="48"/>
      <c r="B16" s="90"/>
      <c r="C16" s="90"/>
      <c r="D16" s="90"/>
      <c r="E16" s="89"/>
      <c r="F16" s="87"/>
    </row>
    <row r="17" spans="1:6" ht="23.25" customHeight="1">
      <c r="A17" s="48"/>
      <c r="B17" s="90"/>
      <c r="C17" s="90"/>
      <c r="D17" s="90"/>
      <c r="E17" s="88"/>
      <c r="F17" s="87"/>
    </row>
    <row r="18" spans="1:6" ht="19.5" customHeight="1">
      <c r="A18" s="48"/>
      <c r="B18" s="49"/>
      <c r="C18" s="49"/>
      <c r="D18" s="49"/>
      <c r="E18" s="91"/>
      <c r="F18" s="92"/>
    </row>
    <row r="19" spans="1:6" ht="19.5" customHeight="1">
      <c r="A19" s="48"/>
      <c r="B19" s="49"/>
      <c r="C19" s="49"/>
      <c r="D19" s="49"/>
      <c r="E19" s="93"/>
      <c r="F19" s="92"/>
    </row>
    <row r="20" spans="1:6" ht="19.5" customHeight="1">
      <c r="A20" s="48"/>
      <c r="B20" s="49"/>
      <c r="C20" s="49"/>
      <c r="D20" s="49"/>
      <c r="E20" s="93"/>
      <c r="F20" s="92"/>
    </row>
    <row r="21" spans="1:6" ht="26.25" customHeight="1">
      <c r="A21" s="48"/>
      <c r="B21" s="49"/>
      <c r="C21" s="49"/>
      <c r="D21" s="49"/>
      <c r="E21" s="93"/>
      <c r="F21" s="92"/>
    </row>
    <row r="22" spans="1:6" ht="19.5" customHeight="1">
      <c r="A22" s="48"/>
      <c r="B22" s="49"/>
      <c r="C22" s="49"/>
      <c r="D22" s="49"/>
      <c r="E22" s="93"/>
      <c r="F22" s="92"/>
    </row>
    <row r="23" spans="1:6" ht="23.25" customHeight="1">
      <c r="A23" s="48"/>
      <c r="B23" s="49"/>
      <c r="C23" s="49"/>
      <c r="D23" s="49"/>
      <c r="E23" s="93"/>
      <c r="F23" s="92"/>
    </row>
    <row r="24" spans="1:6" ht="23.25" customHeight="1">
      <c r="A24" s="48"/>
      <c r="B24" s="49"/>
      <c r="C24" s="49"/>
      <c r="D24" s="49"/>
      <c r="E24" s="93"/>
      <c r="F24" s="92"/>
    </row>
    <row r="25" spans="1:6" ht="19.5" customHeight="1">
      <c r="A25" s="48"/>
      <c r="B25" s="49"/>
      <c r="C25" s="49"/>
      <c r="D25" s="49"/>
      <c r="E25" s="93"/>
      <c r="F25" s="92"/>
    </row>
    <row r="26" spans="1:6" ht="23.25" customHeight="1">
      <c r="A26" s="48"/>
      <c r="B26" s="49"/>
      <c r="C26" s="49"/>
      <c r="D26" s="49"/>
      <c r="E26" s="93"/>
      <c r="F26" s="92"/>
    </row>
    <row r="27" spans="1:6" ht="22.5" customHeight="1">
      <c r="A27" s="48"/>
      <c r="B27" s="49"/>
      <c r="C27" s="49"/>
      <c r="D27" s="49"/>
      <c r="E27" s="93"/>
      <c r="F27" s="92"/>
    </row>
    <row r="28" spans="1:6" ht="27" customHeight="1">
      <c r="A28" s="48"/>
      <c r="B28" s="94"/>
      <c r="C28" s="94"/>
      <c r="D28" s="94"/>
      <c r="E28" s="93"/>
      <c r="F28" s="92"/>
    </row>
    <row r="29" spans="1:6" ht="24" customHeight="1">
      <c r="A29" s="48"/>
      <c r="B29" s="94"/>
      <c r="C29" s="94"/>
      <c r="D29" s="94"/>
      <c r="E29" s="93"/>
      <c r="F29" s="92"/>
    </row>
    <row r="30" ht="24.75" customHeight="1">
      <c r="F30"/>
    </row>
    <row r="31" ht="23.25" customHeight="1">
      <c r="F31"/>
    </row>
    <row r="32" ht="23.25" customHeight="1">
      <c r="F32"/>
    </row>
    <row r="33" ht="23.25" customHeight="1">
      <c r="F33"/>
    </row>
    <row r="34" ht="23.25" customHeight="1">
      <c r="F34"/>
    </row>
    <row r="35" ht="19.5" customHeight="1">
      <c r="F35"/>
    </row>
    <row r="36" ht="21" customHeight="1">
      <c r="F36"/>
    </row>
    <row r="37" ht="23.25" customHeight="1">
      <c r="F37"/>
    </row>
    <row r="38" ht="19.5" customHeight="1">
      <c r="F38"/>
    </row>
    <row r="39" ht="19.5" customHeight="1">
      <c r="F39"/>
    </row>
    <row r="40" ht="19.5" customHeight="1">
      <c r="F40"/>
    </row>
    <row r="41" ht="19.5" customHeight="1">
      <c r="F41"/>
    </row>
    <row r="42" ht="19.5" customHeight="1">
      <c r="F42"/>
    </row>
    <row r="43" ht="19.5" customHeight="1">
      <c r="F43"/>
    </row>
    <row r="44" ht="24.75" customHeight="1">
      <c r="F44"/>
    </row>
    <row r="45" ht="22.5" customHeight="1">
      <c r="F45"/>
    </row>
    <row r="46" ht="24" customHeight="1">
      <c r="F46"/>
    </row>
    <row r="47" ht="19.5" customHeight="1">
      <c r="F47"/>
    </row>
    <row r="48" ht="19.5" customHeight="1">
      <c r="F48"/>
    </row>
    <row r="49" ht="19.5" customHeight="1">
      <c r="F49"/>
    </row>
    <row r="50" ht="25.5" customHeight="1">
      <c r="F50"/>
    </row>
    <row r="51" ht="23.25" customHeight="1">
      <c r="F51"/>
    </row>
    <row r="52" ht="22.5" customHeight="1">
      <c r="F52"/>
    </row>
    <row r="53" ht="22.5" customHeight="1">
      <c r="F53"/>
    </row>
    <row r="54" ht="19.5" customHeight="1">
      <c r="F54"/>
    </row>
    <row r="55" ht="19.5" customHeight="1">
      <c r="F55"/>
    </row>
    <row r="56" ht="19.5" customHeight="1">
      <c r="F56"/>
    </row>
    <row r="57" ht="19.5" customHeight="1">
      <c r="F57"/>
    </row>
    <row r="58" ht="19.5" customHeight="1">
      <c r="F58"/>
    </row>
    <row r="59" ht="25.5" customHeight="1">
      <c r="F59"/>
    </row>
    <row r="60" ht="20.25" customHeight="1">
      <c r="F60"/>
    </row>
    <row r="61" ht="19.5" customHeight="1">
      <c r="F61"/>
    </row>
    <row r="62" ht="19.5" customHeight="1">
      <c r="F62"/>
    </row>
    <row r="63" ht="25.5" customHeight="1">
      <c r="F63"/>
    </row>
    <row r="64" ht="19.5" customHeight="1">
      <c r="F64"/>
    </row>
    <row r="65" ht="19.5" customHeight="1">
      <c r="F65"/>
    </row>
    <row r="66" ht="23.25" customHeight="1">
      <c r="F66"/>
    </row>
    <row r="67" ht="23.25" customHeight="1">
      <c r="F67"/>
    </row>
    <row r="68" ht="19.5" customHeight="1">
      <c r="F68"/>
    </row>
    <row r="69" ht="19.5" customHeight="1">
      <c r="F69"/>
    </row>
    <row r="70" ht="19.5" customHeight="1">
      <c r="F70"/>
    </row>
    <row r="71" ht="24.75" customHeight="1">
      <c r="F71"/>
    </row>
    <row r="72" ht="24" customHeight="1">
      <c r="F72"/>
    </row>
    <row r="73" ht="25.5" customHeight="1">
      <c r="F73"/>
    </row>
    <row r="74" ht="19.5" customHeight="1">
      <c r="F74"/>
    </row>
    <row r="75" ht="23.25" customHeight="1">
      <c r="F75"/>
    </row>
    <row r="76" ht="19.5" customHeight="1">
      <c r="F76"/>
    </row>
    <row r="77" ht="24.75" customHeight="1">
      <c r="F77"/>
    </row>
    <row r="78" ht="19.5" customHeight="1">
      <c r="F78"/>
    </row>
    <row r="79" ht="19.5" customHeight="1">
      <c r="F79"/>
    </row>
    <row r="80" ht="21.75" customHeight="1">
      <c r="F80"/>
    </row>
    <row r="81" ht="19.5" customHeight="1">
      <c r="F81"/>
    </row>
    <row r="82" ht="21.75" customHeight="1">
      <c r="F82"/>
    </row>
    <row r="83" ht="19.5" customHeight="1">
      <c r="F83"/>
    </row>
    <row r="84" ht="21.75" customHeight="1">
      <c r="F84"/>
    </row>
    <row r="85" ht="21.75" customHeight="1">
      <c r="F85"/>
    </row>
    <row r="86" ht="21.75" customHeight="1">
      <c r="F86"/>
    </row>
    <row r="87" ht="21.75" customHeight="1">
      <c r="F87"/>
    </row>
    <row r="88" ht="21.75" customHeight="1">
      <c r="F88"/>
    </row>
    <row r="89" ht="21.75" customHeight="1">
      <c r="F89"/>
    </row>
    <row r="90" ht="21.75" customHeight="1">
      <c r="F90"/>
    </row>
    <row r="91" ht="61.5" customHeight="1">
      <c r="F91"/>
    </row>
    <row r="92" ht="19.5" customHeight="1">
      <c r="F92"/>
    </row>
    <row r="93" ht="19.5" customHeight="1">
      <c r="F93"/>
    </row>
    <row r="94" ht="23.25" customHeight="1">
      <c r="F94"/>
    </row>
    <row r="95" ht="24.75" customHeight="1">
      <c r="F95"/>
    </row>
    <row r="96" ht="23.25" customHeight="1">
      <c r="F96"/>
    </row>
    <row r="97" ht="23.25" customHeight="1">
      <c r="F97"/>
    </row>
    <row r="98" ht="19.5" customHeight="1">
      <c r="F98"/>
    </row>
    <row r="99" ht="19.5" customHeight="1">
      <c r="F99"/>
    </row>
    <row r="100" ht="23.25" customHeight="1">
      <c r="F100"/>
    </row>
    <row r="101" ht="23.25" customHeight="1">
      <c r="F101"/>
    </row>
    <row r="102" ht="24" customHeight="1">
      <c r="F102"/>
    </row>
    <row r="103" ht="22.5" customHeight="1">
      <c r="F103"/>
    </row>
    <row r="104" ht="24" customHeight="1">
      <c r="F104"/>
    </row>
    <row r="105" ht="22.5" customHeight="1">
      <c r="F105"/>
    </row>
    <row r="106" ht="19.5" customHeight="1">
      <c r="F106"/>
    </row>
    <row r="107" ht="19.5" customHeight="1">
      <c r="F107"/>
    </row>
    <row r="108" ht="19.5" customHeight="1">
      <c r="F108"/>
    </row>
    <row r="109" ht="22.5" customHeight="1">
      <c r="F109"/>
    </row>
    <row r="110" ht="27" customHeight="1">
      <c r="F110"/>
    </row>
    <row r="111" ht="24" customHeight="1">
      <c r="F111"/>
    </row>
    <row r="112" ht="19.5" customHeight="1">
      <c r="F112"/>
    </row>
    <row r="113" ht="22.5" customHeight="1">
      <c r="F113"/>
    </row>
    <row r="114" ht="21.75" customHeight="1">
      <c r="F114"/>
    </row>
    <row r="115" ht="22.5" customHeight="1">
      <c r="F115"/>
    </row>
    <row r="116" ht="19.5" customHeight="1">
      <c r="F116"/>
    </row>
    <row r="117" ht="19.5" customHeight="1">
      <c r="F117"/>
    </row>
    <row r="118" ht="19.5" customHeight="1">
      <c r="F118"/>
    </row>
    <row r="119" ht="19.5" customHeight="1">
      <c r="F119"/>
    </row>
    <row r="120" ht="19.5" customHeight="1">
      <c r="F120"/>
    </row>
    <row r="121" ht="24.75" customHeight="1">
      <c r="F121"/>
    </row>
    <row r="122" ht="22.5" customHeight="1">
      <c r="F122"/>
    </row>
    <row r="123" ht="21.75" customHeight="1">
      <c r="F123"/>
    </row>
    <row r="124" ht="23.25" customHeight="1">
      <c r="F124"/>
    </row>
    <row r="125" ht="25.5" customHeight="1">
      <c r="F125"/>
    </row>
    <row r="126" ht="24" customHeight="1">
      <c r="F126"/>
    </row>
    <row r="127" ht="23.25" customHeight="1">
      <c r="F127"/>
    </row>
    <row r="128" ht="22.5" customHeight="1">
      <c r="F128"/>
    </row>
    <row r="129" ht="19.5" customHeight="1">
      <c r="F129"/>
    </row>
    <row r="130" ht="22.5" customHeight="1">
      <c r="F130"/>
    </row>
    <row r="131" ht="21.75" customHeight="1">
      <c r="F131"/>
    </row>
    <row r="132" ht="24.75" customHeight="1">
      <c r="F132"/>
    </row>
    <row r="133" ht="19.5" customHeight="1">
      <c r="F133"/>
    </row>
    <row r="134" ht="19.5" customHeight="1">
      <c r="F134"/>
    </row>
    <row r="135" ht="24" customHeight="1">
      <c r="F135"/>
    </row>
    <row r="136" ht="19.5" customHeight="1">
      <c r="F136"/>
    </row>
    <row r="137" ht="21.75" customHeight="1">
      <c r="F137"/>
    </row>
    <row r="138" ht="19.5" customHeight="1">
      <c r="F138"/>
    </row>
    <row r="139" ht="23.25" customHeight="1">
      <c r="F139"/>
    </row>
    <row r="140" ht="22.5" customHeight="1">
      <c r="F140"/>
    </row>
    <row r="141" ht="21" customHeight="1">
      <c r="F141"/>
    </row>
    <row r="142" ht="21.75" customHeight="1">
      <c r="F142"/>
    </row>
    <row r="143" ht="22.5" customHeight="1">
      <c r="F143"/>
    </row>
    <row r="144" ht="22.5" customHeight="1">
      <c r="F144"/>
    </row>
    <row r="145" ht="19.5" customHeight="1">
      <c r="F145"/>
    </row>
    <row r="146" ht="22.5" customHeight="1">
      <c r="F146"/>
    </row>
    <row r="147" ht="19.5" customHeight="1">
      <c r="F147"/>
    </row>
    <row r="148" ht="19.5" customHeight="1">
      <c r="F148"/>
    </row>
    <row r="149" ht="19.5" customHeight="1">
      <c r="F149"/>
    </row>
    <row r="150" ht="24.75" customHeight="1">
      <c r="F150"/>
    </row>
    <row r="151" ht="19.5" customHeight="1">
      <c r="F151"/>
    </row>
    <row r="152" ht="19.5" customHeight="1">
      <c r="F152"/>
    </row>
    <row r="153" ht="23.25" customHeight="1">
      <c r="F153"/>
    </row>
    <row r="154" ht="21.75" customHeight="1">
      <c r="F154"/>
    </row>
    <row r="155" ht="19.5" customHeight="1">
      <c r="F155"/>
    </row>
    <row r="156" ht="19.5" customHeight="1">
      <c r="F156"/>
    </row>
    <row r="157" ht="31.5" customHeight="1">
      <c r="F157"/>
    </row>
    <row r="158" ht="25.5" customHeight="1">
      <c r="F158"/>
    </row>
    <row r="159" ht="12.75">
      <c r="F159"/>
    </row>
  </sheetData>
  <mergeCells count="2">
    <mergeCell ref="A1:F1"/>
    <mergeCell ref="E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F154"/>
  <sheetViews>
    <sheetView workbookViewId="0" topLeftCell="A121">
      <selection activeCell="C100" sqref="C100"/>
    </sheetView>
  </sheetViews>
  <sheetFormatPr defaultColWidth="9.140625" defaultRowHeight="12.75"/>
  <cols>
    <col min="1" max="1" width="4.28125" style="27" customWidth="1"/>
    <col min="2" max="2" width="20.8515625" style="27" customWidth="1"/>
    <col min="3" max="3" width="11.00390625" style="13" customWidth="1"/>
    <col min="4" max="4" width="16.7109375" style="13" customWidth="1"/>
    <col min="5" max="5" width="11.140625" style="13" customWidth="1"/>
    <col min="6" max="6" width="29.421875" style="14" customWidth="1"/>
  </cols>
  <sheetData>
    <row r="1" ht="13.5" thickBot="1"/>
    <row r="2" spans="1:6" ht="114" customHeight="1" thickBot="1">
      <c r="A2" s="232" t="s">
        <v>40</v>
      </c>
      <c r="B2" s="233"/>
      <c r="C2" s="233"/>
      <c r="D2" s="233"/>
      <c r="E2" s="233"/>
      <c r="F2" s="234"/>
    </row>
    <row r="3" spans="1:17" ht="40.5" customHeight="1" thickBot="1">
      <c r="A3" s="106" t="s">
        <v>471</v>
      </c>
      <c r="B3" s="107" t="s">
        <v>533</v>
      </c>
      <c r="C3" s="107" t="s">
        <v>479</v>
      </c>
      <c r="D3" s="107" t="s">
        <v>477</v>
      </c>
      <c r="E3" s="154" t="s">
        <v>279</v>
      </c>
      <c r="F3" s="108" t="s">
        <v>478</v>
      </c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1:17" ht="23.25" customHeight="1">
      <c r="A4" s="110">
        <v>1</v>
      </c>
      <c r="B4" s="105" t="s">
        <v>41</v>
      </c>
      <c r="C4" s="105" t="s">
        <v>481</v>
      </c>
      <c r="D4" s="105" t="s">
        <v>498</v>
      </c>
      <c r="E4" s="157">
        <v>6113.1</v>
      </c>
      <c r="F4" s="112" t="s">
        <v>42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17" ht="27.75" customHeight="1">
      <c r="A5" s="110">
        <v>2</v>
      </c>
      <c r="B5" s="105" t="s">
        <v>334</v>
      </c>
      <c r="C5" s="105" t="s">
        <v>481</v>
      </c>
      <c r="D5" s="105" t="s">
        <v>498</v>
      </c>
      <c r="E5" s="157">
        <v>1952</v>
      </c>
      <c r="F5" s="112" t="s">
        <v>43</v>
      </c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</row>
    <row r="6" spans="1:17" ht="28.5" customHeight="1">
      <c r="A6" s="110">
        <v>3</v>
      </c>
      <c r="B6" s="111" t="s">
        <v>44</v>
      </c>
      <c r="C6" s="111" t="s">
        <v>349</v>
      </c>
      <c r="D6" s="111" t="s">
        <v>45</v>
      </c>
      <c r="E6" s="158">
        <v>920.2</v>
      </c>
      <c r="F6" s="112" t="s">
        <v>46</v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</row>
    <row r="7" spans="1:17" ht="34.5" customHeight="1">
      <c r="A7" s="110">
        <v>4</v>
      </c>
      <c r="B7" s="113" t="s">
        <v>47</v>
      </c>
      <c r="C7" s="113" t="s">
        <v>480</v>
      </c>
      <c r="D7" s="105" t="s">
        <v>494</v>
      </c>
      <c r="E7" s="157">
        <v>2084.8</v>
      </c>
      <c r="F7" s="112" t="s">
        <v>48</v>
      </c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</row>
    <row r="8" spans="1:17" ht="25.5" customHeight="1">
      <c r="A8" s="110">
        <v>5</v>
      </c>
      <c r="B8" s="113" t="s">
        <v>639</v>
      </c>
      <c r="C8" s="113" t="s">
        <v>481</v>
      </c>
      <c r="D8" s="113" t="s">
        <v>498</v>
      </c>
      <c r="E8" s="159">
        <v>3809</v>
      </c>
      <c r="F8" s="112" t="s">
        <v>49</v>
      </c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</row>
    <row r="9" spans="1:17" ht="23.25" customHeight="1">
      <c r="A9" s="110">
        <v>6</v>
      </c>
      <c r="B9" s="113" t="s">
        <v>50</v>
      </c>
      <c r="C9" s="113" t="s">
        <v>480</v>
      </c>
      <c r="D9" s="113" t="s">
        <v>494</v>
      </c>
      <c r="E9" s="159">
        <v>3425</v>
      </c>
      <c r="F9" s="112" t="s">
        <v>51</v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</row>
    <row r="10" spans="1:17" ht="31.5" customHeight="1">
      <c r="A10" s="110">
        <v>7</v>
      </c>
      <c r="B10" s="114" t="s">
        <v>53</v>
      </c>
      <c r="C10" s="114" t="s">
        <v>481</v>
      </c>
      <c r="D10" s="114" t="s">
        <v>384</v>
      </c>
      <c r="E10" s="159">
        <v>13468</v>
      </c>
      <c r="F10" s="119" t="s">
        <v>52</v>
      </c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</row>
    <row r="11" spans="1:17" ht="34.5" customHeight="1">
      <c r="A11" s="110">
        <v>8</v>
      </c>
      <c r="B11" s="114" t="s">
        <v>54</v>
      </c>
      <c r="C11" s="114" t="s">
        <v>55</v>
      </c>
      <c r="D11" s="114" t="s">
        <v>498</v>
      </c>
      <c r="E11" s="159">
        <v>2139.8</v>
      </c>
      <c r="F11" s="112" t="s">
        <v>56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</row>
    <row r="12" spans="1:17" ht="23.25" customHeight="1">
      <c r="A12" s="110">
        <v>9</v>
      </c>
      <c r="B12" s="114" t="s">
        <v>671</v>
      </c>
      <c r="C12" s="114" t="s">
        <v>481</v>
      </c>
      <c r="D12" s="105" t="s">
        <v>498</v>
      </c>
      <c r="E12" s="157">
        <v>8820</v>
      </c>
      <c r="F12" s="112" t="s">
        <v>57</v>
      </c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</row>
    <row r="13" spans="1:17" ht="19.5" customHeight="1">
      <c r="A13" s="110">
        <v>10</v>
      </c>
      <c r="B13" s="114" t="s">
        <v>506</v>
      </c>
      <c r="C13" s="114" t="s">
        <v>481</v>
      </c>
      <c r="D13" s="105" t="s">
        <v>498</v>
      </c>
      <c r="E13" s="157">
        <v>942</v>
      </c>
      <c r="F13" s="112" t="s">
        <v>58</v>
      </c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17" ht="22.5" customHeight="1">
      <c r="A14" s="110">
        <v>11</v>
      </c>
      <c r="B14" s="114" t="s">
        <v>364</v>
      </c>
      <c r="C14" s="114" t="s">
        <v>59</v>
      </c>
      <c r="D14" s="114" t="s">
        <v>498</v>
      </c>
      <c r="E14" s="159">
        <v>12318</v>
      </c>
      <c r="F14" s="112" t="s">
        <v>61</v>
      </c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7" ht="36.75" customHeight="1">
      <c r="A15" s="110">
        <v>12</v>
      </c>
      <c r="B15" s="114" t="s">
        <v>60</v>
      </c>
      <c r="C15" s="114" t="s">
        <v>349</v>
      </c>
      <c r="D15" s="114" t="s">
        <v>494</v>
      </c>
      <c r="E15" s="159"/>
      <c r="F15" s="112" t="s">
        <v>62</v>
      </c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</row>
    <row r="16" spans="1:17" ht="21" customHeight="1">
      <c r="A16" s="110">
        <v>13</v>
      </c>
      <c r="B16" s="115" t="s">
        <v>686</v>
      </c>
      <c r="C16" s="115" t="s">
        <v>481</v>
      </c>
      <c r="D16" s="105" t="s">
        <v>498</v>
      </c>
      <c r="E16" s="157">
        <v>655</v>
      </c>
      <c r="F16" s="112" t="s">
        <v>63</v>
      </c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</row>
    <row r="17" spans="1:17" ht="19.5" customHeight="1">
      <c r="A17" s="110">
        <v>14</v>
      </c>
      <c r="B17" s="131" t="s">
        <v>639</v>
      </c>
      <c r="C17" s="116" t="s">
        <v>481</v>
      </c>
      <c r="D17" s="105" t="s">
        <v>498</v>
      </c>
      <c r="E17" s="157"/>
      <c r="F17" s="112" t="s">
        <v>64</v>
      </c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</row>
    <row r="18" spans="1:17" ht="19.5" customHeight="1">
      <c r="A18" s="110">
        <v>15</v>
      </c>
      <c r="B18" s="116" t="s">
        <v>65</v>
      </c>
      <c r="C18" s="116" t="s">
        <v>481</v>
      </c>
      <c r="D18" s="105" t="s">
        <v>498</v>
      </c>
      <c r="E18" s="157"/>
      <c r="F18" s="112" t="s">
        <v>66</v>
      </c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</row>
    <row r="19" spans="1:17" ht="24.75" customHeight="1">
      <c r="A19" s="110">
        <v>16</v>
      </c>
      <c r="B19" s="116" t="s">
        <v>456</v>
      </c>
      <c r="C19" s="116" t="s">
        <v>481</v>
      </c>
      <c r="D19" s="116" t="s">
        <v>498</v>
      </c>
      <c r="E19" s="160"/>
      <c r="F19" s="147" t="s">
        <v>67</v>
      </c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</row>
    <row r="20" spans="1:17" ht="24" customHeight="1">
      <c r="A20" s="110">
        <v>17</v>
      </c>
      <c r="B20" s="116" t="s">
        <v>708</v>
      </c>
      <c r="C20" s="116" t="s">
        <v>481</v>
      </c>
      <c r="D20" s="116" t="s">
        <v>498</v>
      </c>
      <c r="E20" s="161">
        <v>645</v>
      </c>
      <c r="F20" s="112" t="s">
        <v>68</v>
      </c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</row>
    <row r="21" spans="1:17" ht="19.5" customHeight="1">
      <c r="A21" s="110">
        <v>18</v>
      </c>
      <c r="B21" s="116" t="s">
        <v>675</v>
      </c>
      <c r="C21" s="116" t="s">
        <v>481</v>
      </c>
      <c r="D21" s="105" t="s">
        <v>498</v>
      </c>
      <c r="E21" s="157">
        <v>1263</v>
      </c>
      <c r="F21" s="112" t="s">
        <v>69</v>
      </c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</row>
    <row r="22" spans="1:17" ht="23.25" customHeight="1" thickBot="1">
      <c r="A22" s="110">
        <v>19</v>
      </c>
      <c r="B22" s="117" t="s">
        <v>70</v>
      </c>
      <c r="C22" s="117" t="s">
        <v>481</v>
      </c>
      <c r="D22" s="118" t="s">
        <v>498</v>
      </c>
      <c r="E22" s="162"/>
      <c r="F22" s="135" t="s">
        <v>71</v>
      </c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</row>
    <row r="23" spans="1:17" ht="19.5" customHeight="1">
      <c r="A23" s="132"/>
      <c r="B23" s="133"/>
      <c r="C23" s="133"/>
      <c r="D23" s="123"/>
      <c r="E23" s="163" t="s">
        <v>280</v>
      </c>
      <c r="F23" s="134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</row>
    <row r="24" spans="1:17" ht="25.5" customHeight="1">
      <c r="A24" s="142">
        <v>1</v>
      </c>
      <c r="B24" s="131" t="s">
        <v>674</v>
      </c>
      <c r="C24" s="131" t="s">
        <v>481</v>
      </c>
      <c r="D24" s="143" t="s">
        <v>498</v>
      </c>
      <c r="E24" s="165">
        <v>805.2</v>
      </c>
      <c r="F24" s="144" t="s">
        <v>72</v>
      </c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</row>
    <row r="25" spans="1:17" ht="24" customHeight="1">
      <c r="A25" s="142">
        <f aca="true" t="shared" si="0" ref="A25:A83">A24+1</f>
        <v>2</v>
      </c>
      <c r="B25" s="131" t="s">
        <v>73</v>
      </c>
      <c r="C25" s="131" t="s">
        <v>481</v>
      </c>
      <c r="D25" s="143" t="s">
        <v>498</v>
      </c>
      <c r="E25" s="165"/>
      <c r="F25" s="144" t="s">
        <v>74</v>
      </c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</row>
    <row r="26" spans="1:17" ht="23.25" customHeight="1">
      <c r="A26" s="142">
        <v>3</v>
      </c>
      <c r="B26" s="131" t="s">
        <v>75</v>
      </c>
      <c r="C26" s="131" t="s">
        <v>480</v>
      </c>
      <c r="D26" s="131" t="s">
        <v>494</v>
      </c>
      <c r="E26" s="155"/>
      <c r="F26" s="144" t="s">
        <v>77</v>
      </c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</row>
    <row r="27" spans="1:17" ht="26.25" customHeight="1">
      <c r="A27" s="142">
        <f t="shared" si="0"/>
        <v>4</v>
      </c>
      <c r="B27" s="131" t="s">
        <v>396</v>
      </c>
      <c r="C27" s="131" t="s">
        <v>480</v>
      </c>
      <c r="D27" s="131" t="s">
        <v>494</v>
      </c>
      <c r="E27" s="155"/>
      <c r="F27" s="144" t="s">
        <v>76</v>
      </c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</row>
    <row r="28" spans="1:17" ht="22.5" customHeight="1">
      <c r="A28" s="142">
        <v>5</v>
      </c>
      <c r="B28" s="131" t="s">
        <v>347</v>
      </c>
      <c r="C28" s="131" t="s">
        <v>480</v>
      </c>
      <c r="D28" s="131" t="s">
        <v>494</v>
      </c>
      <c r="E28" s="155">
        <v>550.6</v>
      </c>
      <c r="F28" s="144" t="s">
        <v>534</v>
      </c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</row>
    <row r="29" spans="1:17" ht="22.5" customHeight="1">
      <c r="A29" s="142">
        <f t="shared" si="0"/>
        <v>6</v>
      </c>
      <c r="B29" s="131" t="s">
        <v>527</v>
      </c>
      <c r="C29" s="131" t="s">
        <v>481</v>
      </c>
      <c r="D29" s="143" t="s">
        <v>498</v>
      </c>
      <c r="E29" s="165">
        <v>6729.6</v>
      </c>
      <c r="F29" s="144" t="s">
        <v>535</v>
      </c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</row>
    <row r="30" spans="1:17" ht="21.75" customHeight="1">
      <c r="A30" s="142">
        <v>7</v>
      </c>
      <c r="B30" s="131" t="s">
        <v>348</v>
      </c>
      <c r="C30" s="131" t="s">
        <v>349</v>
      </c>
      <c r="D30" s="143" t="s">
        <v>350</v>
      </c>
      <c r="E30" s="165">
        <v>25147.8</v>
      </c>
      <c r="F30" s="144" t="s">
        <v>351</v>
      </c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</row>
    <row r="31" spans="1:17" ht="21.75" customHeight="1">
      <c r="A31" s="142">
        <f t="shared" si="0"/>
        <v>8</v>
      </c>
      <c r="B31" s="131" t="s">
        <v>348</v>
      </c>
      <c r="C31" s="131" t="s">
        <v>481</v>
      </c>
      <c r="D31" s="143" t="s">
        <v>498</v>
      </c>
      <c r="E31" s="165">
        <v>9455.3</v>
      </c>
      <c r="F31" s="144" t="s">
        <v>352</v>
      </c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</row>
    <row r="32" spans="1:17" ht="31.5" customHeight="1">
      <c r="A32" s="142">
        <v>9</v>
      </c>
      <c r="B32" s="131" t="s">
        <v>727</v>
      </c>
      <c r="C32" s="131" t="s">
        <v>481</v>
      </c>
      <c r="D32" s="143" t="s">
        <v>498</v>
      </c>
      <c r="E32" s="165">
        <v>2229.95</v>
      </c>
      <c r="F32" s="148" t="s">
        <v>353</v>
      </c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</row>
    <row r="33" spans="1:17" ht="22.5" customHeight="1">
      <c r="A33" s="142">
        <f t="shared" si="0"/>
        <v>10</v>
      </c>
      <c r="B33" s="131" t="s">
        <v>354</v>
      </c>
      <c r="C33" s="131" t="s">
        <v>480</v>
      </c>
      <c r="D33" s="131" t="s">
        <v>494</v>
      </c>
      <c r="E33" s="155">
        <v>602.4</v>
      </c>
      <c r="F33" s="144" t="s">
        <v>536</v>
      </c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</row>
    <row r="34" spans="1:17" ht="34.5" customHeight="1">
      <c r="A34" s="142">
        <v>11</v>
      </c>
      <c r="B34" s="131" t="s">
        <v>355</v>
      </c>
      <c r="C34" s="131" t="s">
        <v>486</v>
      </c>
      <c r="D34" s="131" t="s">
        <v>494</v>
      </c>
      <c r="E34" s="155">
        <v>33808</v>
      </c>
      <c r="F34" s="144" t="s">
        <v>361</v>
      </c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</row>
    <row r="35" spans="1:17" ht="30.75" customHeight="1">
      <c r="A35" s="142">
        <f t="shared" si="0"/>
        <v>12</v>
      </c>
      <c r="B35" s="131" t="s">
        <v>326</v>
      </c>
      <c r="C35" s="131" t="s">
        <v>480</v>
      </c>
      <c r="D35" s="131" t="s">
        <v>494</v>
      </c>
      <c r="E35" s="155">
        <v>3895.3</v>
      </c>
      <c r="F35" s="149" t="s">
        <v>362</v>
      </c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</row>
    <row r="36" spans="1:17" s="140" customFormat="1" ht="19.5" customHeight="1">
      <c r="A36" s="142">
        <v>13</v>
      </c>
      <c r="B36" s="131" t="s">
        <v>363</v>
      </c>
      <c r="C36" s="131" t="s">
        <v>480</v>
      </c>
      <c r="D36" s="131" t="s">
        <v>494</v>
      </c>
      <c r="E36" s="155">
        <v>767.6</v>
      </c>
      <c r="F36" s="144" t="s">
        <v>537</v>
      </c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</row>
    <row r="37" spans="1:17" ht="25.5" customHeight="1">
      <c r="A37" s="142">
        <f t="shared" si="0"/>
        <v>14</v>
      </c>
      <c r="B37" s="131" t="s">
        <v>699</v>
      </c>
      <c r="C37" s="131" t="s">
        <v>481</v>
      </c>
      <c r="D37" s="143" t="s">
        <v>498</v>
      </c>
      <c r="E37" s="165">
        <v>1099.6</v>
      </c>
      <c r="F37" s="144" t="s">
        <v>365</v>
      </c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</row>
    <row r="38" spans="1:17" ht="23.25" customHeight="1">
      <c r="A38" s="142">
        <v>15</v>
      </c>
      <c r="B38" s="131" t="s">
        <v>506</v>
      </c>
      <c r="C38" s="131" t="s">
        <v>481</v>
      </c>
      <c r="D38" s="143" t="s">
        <v>498</v>
      </c>
      <c r="E38" s="165">
        <v>844</v>
      </c>
      <c r="F38" s="144" t="s">
        <v>366</v>
      </c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</row>
    <row r="39" spans="1:17" ht="23.25" customHeight="1">
      <c r="A39" s="142">
        <f t="shared" si="0"/>
        <v>16</v>
      </c>
      <c r="B39" s="131" t="s">
        <v>674</v>
      </c>
      <c r="C39" s="131" t="s">
        <v>481</v>
      </c>
      <c r="D39" s="143" t="s">
        <v>498</v>
      </c>
      <c r="E39" s="165">
        <v>26040</v>
      </c>
      <c r="F39" s="144" t="s">
        <v>367</v>
      </c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</row>
    <row r="40" spans="1:17" ht="19.5" customHeight="1">
      <c r="A40" s="142">
        <v>17</v>
      </c>
      <c r="B40" s="131" t="s">
        <v>670</v>
      </c>
      <c r="C40" s="131" t="s">
        <v>481</v>
      </c>
      <c r="D40" s="143" t="s">
        <v>498</v>
      </c>
      <c r="E40" s="165">
        <v>708</v>
      </c>
      <c r="F40" s="144" t="s">
        <v>368</v>
      </c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</row>
    <row r="41" spans="1:17" ht="24.75" customHeight="1">
      <c r="A41" s="142">
        <f t="shared" si="0"/>
        <v>18</v>
      </c>
      <c r="B41" s="131" t="s">
        <v>369</v>
      </c>
      <c r="C41" s="131" t="s">
        <v>482</v>
      </c>
      <c r="D41" s="143" t="s">
        <v>498</v>
      </c>
      <c r="E41" s="165">
        <v>7865</v>
      </c>
      <c r="F41" s="144" t="s">
        <v>370</v>
      </c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</row>
    <row r="42" spans="1:17" ht="39.75" customHeight="1">
      <c r="A42" s="142">
        <v>19</v>
      </c>
      <c r="B42" s="131" t="s">
        <v>364</v>
      </c>
      <c r="C42" s="131" t="s">
        <v>482</v>
      </c>
      <c r="D42" s="143" t="s">
        <v>498</v>
      </c>
      <c r="E42" s="165">
        <v>10427.58</v>
      </c>
      <c r="F42" s="144" t="s">
        <v>371</v>
      </c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</row>
    <row r="43" spans="1:110" s="137" customFormat="1" ht="30.75" customHeight="1">
      <c r="A43" s="142">
        <f t="shared" si="0"/>
        <v>20</v>
      </c>
      <c r="B43" s="131" t="s">
        <v>372</v>
      </c>
      <c r="C43" s="131" t="s">
        <v>480</v>
      </c>
      <c r="D43" s="131" t="s">
        <v>494</v>
      </c>
      <c r="E43" s="155">
        <v>1498</v>
      </c>
      <c r="F43" s="144" t="s">
        <v>538</v>
      </c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</row>
    <row r="44" spans="1:67" ht="21.75" customHeight="1">
      <c r="A44" s="142">
        <v>21</v>
      </c>
      <c r="B44" s="131" t="s">
        <v>597</v>
      </c>
      <c r="C44" s="131" t="s">
        <v>480</v>
      </c>
      <c r="D44" s="131" t="s">
        <v>494</v>
      </c>
      <c r="E44" s="155">
        <v>504.6</v>
      </c>
      <c r="F44" s="144" t="s">
        <v>189</v>
      </c>
      <c r="G44" s="109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</row>
    <row r="45" spans="1:6" ht="23.25" customHeight="1">
      <c r="A45" s="142">
        <f t="shared" si="0"/>
        <v>22</v>
      </c>
      <c r="B45" s="131" t="s">
        <v>665</v>
      </c>
      <c r="C45" s="131" t="s">
        <v>481</v>
      </c>
      <c r="D45" s="143" t="s">
        <v>498</v>
      </c>
      <c r="E45" s="165">
        <v>1005.1</v>
      </c>
      <c r="F45" s="144" t="s">
        <v>188</v>
      </c>
    </row>
    <row r="46" spans="1:6" ht="26.25" customHeight="1">
      <c r="A46" s="142">
        <v>23</v>
      </c>
      <c r="B46" s="131" t="s">
        <v>671</v>
      </c>
      <c r="C46" s="131" t="s">
        <v>481</v>
      </c>
      <c r="D46" s="143" t="s">
        <v>498</v>
      </c>
      <c r="E46" s="165">
        <v>8432</v>
      </c>
      <c r="F46" s="144" t="s">
        <v>187</v>
      </c>
    </row>
    <row r="47" spans="1:6" ht="26.25" customHeight="1">
      <c r="A47" s="142">
        <f t="shared" si="0"/>
        <v>24</v>
      </c>
      <c r="B47" s="131" t="s">
        <v>676</v>
      </c>
      <c r="C47" s="131" t="s">
        <v>481</v>
      </c>
      <c r="D47" s="143" t="s">
        <v>498</v>
      </c>
      <c r="E47" s="165">
        <v>325</v>
      </c>
      <c r="F47" s="144" t="s">
        <v>373</v>
      </c>
    </row>
    <row r="48" spans="1:6" ht="24.75" customHeight="1">
      <c r="A48" s="142">
        <v>25</v>
      </c>
      <c r="B48" s="131" t="s">
        <v>702</v>
      </c>
      <c r="C48" s="131" t="s">
        <v>481</v>
      </c>
      <c r="D48" s="143" t="s">
        <v>498</v>
      </c>
      <c r="E48" s="165">
        <v>547.7</v>
      </c>
      <c r="F48" s="144" t="s">
        <v>374</v>
      </c>
    </row>
    <row r="49" spans="1:6" ht="24.75" customHeight="1">
      <c r="A49" s="142">
        <f t="shared" si="0"/>
        <v>26</v>
      </c>
      <c r="B49" s="131" t="s">
        <v>708</v>
      </c>
      <c r="C49" s="131" t="s">
        <v>481</v>
      </c>
      <c r="D49" s="143" t="s">
        <v>498</v>
      </c>
      <c r="E49" s="165">
        <v>616</v>
      </c>
      <c r="F49" s="144" t="s">
        <v>375</v>
      </c>
    </row>
    <row r="50" spans="1:95" s="137" customFormat="1" ht="19.5" customHeight="1">
      <c r="A50" s="142">
        <v>27</v>
      </c>
      <c r="B50" s="131" t="s">
        <v>376</v>
      </c>
      <c r="C50" s="131" t="s">
        <v>481</v>
      </c>
      <c r="D50" s="143" t="s">
        <v>498</v>
      </c>
      <c r="E50" s="165">
        <v>576</v>
      </c>
      <c r="F50" s="144" t="s">
        <v>377</v>
      </c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  <c r="CQ50" s="140"/>
    </row>
    <row r="51" spans="1:6" ht="21.75" customHeight="1">
      <c r="A51" s="142">
        <f t="shared" si="0"/>
        <v>28</v>
      </c>
      <c r="B51" s="131" t="s">
        <v>723</v>
      </c>
      <c r="C51" s="131" t="s">
        <v>481</v>
      </c>
      <c r="D51" s="143" t="s">
        <v>498</v>
      </c>
      <c r="E51" s="165">
        <v>570</v>
      </c>
      <c r="F51" s="144" t="s">
        <v>377</v>
      </c>
    </row>
    <row r="52" spans="1:6" ht="21.75" customHeight="1">
      <c r="A52" s="142">
        <v>29</v>
      </c>
      <c r="B52" s="131" t="s">
        <v>378</v>
      </c>
      <c r="C52" s="131" t="s">
        <v>481</v>
      </c>
      <c r="D52" s="143" t="s">
        <v>498</v>
      </c>
      <c r="E52" s="165">
        <v>1420</v>
      </c>
      <c r="F52" s="144" t="s">
        <v>379</v>
      </c>
    </row>
    <row r="53" spans="1:6" ht="21.75" customHeight="1">
      <c r="A53" s="142">
        <f t="shared" si="0"/>
        <v>30</v>
      </c>
      <c r="B53" s="131" t="s">
        <v>387</v>
      </c>
      <c r="C53" s="131" t="s">
        <v>480</v>
      </c>
      <c r="D53" s="143" t="s">
        <v>388</v>
      </c>
      <c r="E53" s="165">
        <v>6734</v>
      </c>
      <c r="F53" s="144" t="s">
        <v>389</v>
      </c>
    </row>
    <row r="54" spans="1:6" ht="21.75" customHeight="1">
      <c r="A54" s="142">
        <v>31</v>
      </c>
      <c r="B54" s="131" t="s">
        <v>390</v>
      </c>
      <c r="C54" s="131" t="s">
        <v>481</v>
      </c>
      <c r="D54" s="131" t="s">
        <v>498</v>
      </c>
      <c r="E54" s="155">
        <v>374</v>
      </c>
      <c r="F54" s="144" t="s">
        <v>389</v>
      </c>
    </row>
    <row r="55" spans="1:6" ht="21.75" customHeight="1">
      <c r="A55" s="142">
        <f t="shared" si="0"/>
        <v>32</v>
      </c>
      <c r="B55" s="131" t="s">
        <v>675</v>
      </c>
      <c r="C55" s="131" t="s">
        <v>481</v>
      </c>
      <c r="D55" s="131" t="s">
        <v>498</v>
      </c>
      <c r="E55" s="155">
        <v>370</v>
      </c>
      <c r="F55" s="144" t="s">
        <v>391</v>
      </c>
    </row>
    <row r="56" spans="1:6" ht="21.75" customHeight="1">
      <c r="A56" s="142">
        <v>33</v>
      </c>
      <c r="B56" s="131" t="s">
        <v>392</v>
      </c>
      <c r="C56" s="131" t="s">
        <v>481</v>
      </c>
      <c r="D56" s="131" t="s">
        <v>498</v>
      </c>
      <c r="E56" s="155">
        <v>324</v>
      </c>
      <c r="F56" s="144" t="s">
        <v>391</v>
      </c>
    </row>
    <row r="57" spans="1:6" ht="22.5" customHeight="1">
      <c r="A57" s="142">
        <f t="shared" si="0"/>
        <v>34</v>
      </c>
      <c r="B57" s="131" t="s">
        <v>687</v>
      </c>
      <c r="C57" s="131" t="s">
        <v>481</v>
      </c>
      <c r="D57" s="131" t="s">
        <v>498</v>
      </c>
      <c r="E57" s="155">
        <v>656</v>
      </c>
      <c r="F57" s="144" t="s">
        <v>395</v>
      </c>
    </row>
    <row r="58" spans="1:6" ht="23.25" customHeight="1">
      <c r="A58" s="142">
        <v>35</v>
      </c>
      <c r="B58" s="131" t="s">
        <v>396</v>
      </c>
      <c r="C58" s="131" t="s">
        <v>480</v>
      </c>
      <c r="D58" s="131" t="s">
        <v>494</v>
      </c>
      <c r="E58" s="155">
        <v>2090</v>
      </c>
      <c r="F58" s="144" t="s">
        <v>394</v>
      </c>
    </row>
    <row r="59" spans="1:6" ht="24.75" customHeight="1">
      <c r="A59" s="142">
        <f t="shared" si="0"/>
        <v>36</v>
      </c>
      <c r="B59" s="131" t="s">
        <v>639</v>
      </c>
      <c r="C59" s="131" t="s">
        <v>481</v>
      </c>
      <c r="D59" s="143" t="s">
        <v>498</v>
      </c>
      <c r="E59" s="165">
        <v>1165</v>
      </c>
      <c r="F59" s="144" t="s">
        <v>393</v>
      </c>
    </row>
    <row r="60" spans="1:37" s="137" customFormat="1" ht="23.25" customHeight="1">
      <c r="A60" s="142">
        <v>37</v>
      </c>
      <c r="B60" s="131" t="s">
        <v>397</v>
      </c>
      <c r="C60" s="131" t="s">
        <v>480</v>
      </c>
      <c r="D60" s="131" t="s">
        <v>494</v>
      </c>
      <c r="E60" s="155">
        <v>1726</v>
      </c>
      <c r="F60" s="144" t="s">
        <v>398</v>
      </c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</row>
    <row r="61" spans="1:6" ht="24.75" customHeight="1">
      <c r="A61" s="142">
        <f t="shared" si="0"/>
        <v>38</v>
      </c>
      <c r="B61" s="131" t="s">
        <v>399</v>
      </c>
      <c r="C61" s="131" t="s">
        <v>480</v>
      </c>
      <c r="D61" s="131" t="s">
        <v>494</v>
      </c>
      <c r="E61" s="155">
        <v>2700</v>
      </c>
      <c r="F61" s="144" t="s">
        <v>400</v>
      </c>
    </row>
    <row r="62" spans="1:6" ht="20.25" customHeight="1">
      <c r="A62" s="142">
        <v>39</v>
      </c>
      <c r="B62" s="131" t="s">
        <v>648</v>
      </c>
      <c r="C62" s="131" t="s">
        <v>481</v>
      </c>
      <c r="D62" s="143" t="s">
        <v>498</v>
      </c>
      <c r="E62" s="165">
        <v>8506</v>
      </c>
      <c r="F62" s="144" t="s">
        <v>401</v>
      </c>
    </row>
    <row r="63" spans="1:6" ht="32.25" customHeight="1">
      <c r="A63" s="142">
        <f t="shared" si="0"/>
        <v>40</v>
      </c>
      <c r="B63" s="131" t="s">
        <v>132</v>
      </c>
      <c r="C63" s="131" t="s">
        <v>480</v>
      </c>
      <c r="D63" s="131" t="s">
        <v>494</v>
      </c>
      <c r="E63" s="155">
        <v>4990.7</v>
      </c>
      <c r="F63" s="144" t="s">
        <v>402</v>
      </c>
    </row>
    <row r="64" spans="1:6" ht="26.25" customHeight="1">
      <c r="A64" s="142">
        <v>41</v>
      </c>
      <c r="B64" s="131" t="s">
        <v>404</v>
      </c>
      <c r="C64" s="131" t="s">
        <v>480</v>
      </c>
      <c r="D64" s="131" t="s">
        <v>494</v>
      </c>
      <c r="E64" s="155">
        <v>790.8</v>
      </c>
      <c r="F64" s="144" t="s">
        <v>403</v>
      </c>
    </row>
    <row r="65" spans="1:6" ht="24" customHeight="1">
      <c r="A65" s="142">
        <f t="shared" si="0"/>
        <v>42</v>
      </c>
      <c r="B65" s="131" t="s">
        <v>327</v>
      </c>
      <c r="C65" s="131" t="s">
        <v>481</v>
      </c>
      <c r="D65" s="143" t="s">
        <v>498</v>
      </c>
      <c r="E65" s="165">
        <v>588.1</v>
      </c>
      <c r="F65" s="144" t="s">
        <v>328</v>
      </c>
    </row>
    <row r="66" spans="1:6" ht="22.5" customHeight="1">
      <c r="A66" s="142">
        <v>43</v>
      </c>
      <c r="B66" s="131" t="s">
        <v>698</v>
      </c>
      <c r="C66" s="131" t="s">
        <v>480</v>
      </c>
      <c r="D66" s="131" t="s">
        <v>494</v>
      </c>
      <c r="E66" s="155">
        <v>8102</v>
      </c>
      <c r="F66" s="144" t="s">
        <v>410</v>
      </c>
    </row>
    <row r="67" spans="1:6" ht="34.5" customHeight="1">
      <c r="A67" s="142">
        <f t="shared" si="0"/>
        <v>44</v>
      </c>
      <c r="B67" s="131" t="s">
        <v>648</v>
      </c>
      <c r="C67" s="131" t="s">
        <v>481</v>
      </c>
      <c r="D67" s="143" t="s">
        <v>498</v>
      </c>
      <c r="E67" s="165">
        <v>21905</v>
      </c>
      <c r="F67" s="144" t="s">
        <v>409</v>
      </c>
    </row>
    <row r="68" spans="1:6" ht="19.5" customHeight="1">
      <c r="A68" s="142">
        <v>45</v>
      </c>
      <c r="B68" s="131" t="s">
        <v>406</v>
      </c>
      <c r="C68" s="131" t="s">
        <v>481</v>
      </c>
      <c r="D68" s="143" t="s">
        <v>498</v>
      </c>
      <c r="E68" s="165">
        <v>832</v>
      </c>
      <c r="F68" s="144" t="s">
        <v>405</v>
      </c>
    </row>
    <row r="69" spans="1:6" ht="19.5" customHeight="1">
      <c r="A69" s="142">
        <f t="shared" si="0"/>
        <v>46</v>
      </c>
      <c r="B69" s="131" t="s">
        <v>408</v>
      </c>
      <c r="C69" s="131" t="s">
        <v>481</v>
      </c>
      <c r="D69" s="143" t="s">
        <v>498</v>
      </c>
      <c r="E69" s="165">
        <v>650.3</v>
      </c>
      <c r="F69" s="144" t="s">
        <v>407</v>
      </c>
    </row>
    <row r="70" spans="1:6" ht="22.5" customHeight="1">
      <c r="A70" s="142">
        <v>47</v>
      </c>
      <c r="B70" s="131" t="s">
        <v>675</v>
      </c>
      <c r="C70" s="131" t="s">
        <v>481</v>
      </c>
      <c r="D70" s="143" t="s">
        <v>498</v>
      </c>
      <c r="E70" s="165">
        <v>370</v>
      </c>
      <c r="F70" s="144" t="s">
        <v>411</v>
      </c>
    </row>
    <row r="71" spans="1:6" ht="23.25" customHeight="1">
      <c r="A71" s="142">
        <v>49</v>
      </c>
      <c r="B71" s="131" t="s">
        <v>639</v>
      </c>
      <c r="C71" s="131" t="s">
        <v>481</v>
      </c>
      <c r="D71" s="143" t="s">
        <v>498</v>
      </c>
      <c r="E71" s="165">
        <v>2330</v>
      </c>
      <c r="F71" s="144" t="s">
        <v>416</v>
      </c>
    </row>
    <row r="72" spans="1:6" ht="22.5" customHeight="1">
      <c r="A72" s="142">
        <f t="shared" si="0"/>
        <v>50</v>
      </c>
      <c r="B72" s="131" t="s">
        <v>417</v>
      </c>
      <c r="C72" s="131" t="s">
        <v>482</v>
      </c>
      <c r="D72" s="131" t="s">
        <v>498</v>
      </c>
      <c r="E72" s="155">
        <v>15729</v>
      </c>
      <c r="F72" s="144" t="s">
        <v>539</v>
      </c>
    </row>
    <row r="73" spans="1:6" ht="25.5" customHeight="1">
      <c r="A73" s="142">
        <v>51</v>
      </c>
      <c r="B73" s="131" t="s">
        <v>710</v>
      </c>
      <c r="C73" s="131" t="s">
        <v>481</v>
      </c>
      <c r="D73" s="143" t="s">
        <v>498</v>
      </c>
      <c r="E73" s="165">
        <v>513</v>
      </c>
      <c r="F73" s="144" t="s">
        <v>407</v>
      </c>
    </row>
    <row r="74" spans="1:6" ht="19.5" customHeight="1">
      <c r="A74" s="142">
        <f t="shared" si="0"/>
        <v>52</v>
      </c>
      <c r="B74" s="131" t="s">
        <v>456</v>
      </c>
      <c r="C74" s="131" t="s">
        <v>481</v>
      </c>
      <c r="D74" s="143" t="s">
        <v>498</v>
      </c>
      <c r="E74" s="165">
        <v>249</v>
      </c>
      <c r="F74" s="144" t="s">
        <v>411</v>
      </c>
    </row>
    <row r="75" spans="1:6" ht="19.5" customHeight="1">
      <c r="A75" s="142">
        <v>53</v>
      </c>
      <c r="B75" s="131" t="s">
        <v>711</v>
      </c>
      <c r="C75" s="131" t="s">
        <v>481</v>
      </c>
      <c r="D75" s="143" t="s">
        <v>498</v>
      </c>
      <c r="E75" s="165">
        <v>655</v>
      </c>
      <c r="F75" s="144" t="s">
        <v>469</v>
      </c>
    </row>
    <row r="76" spans="1:6" ht="19.5" customHeight="1">
      <c r="A76" s="142">
        <v>55</v>
      </c>
      <c r="B76" s="131" t="s">
        <v>684</v>
      </c>
      <c r="C76" s="131" t="s">
        <v>481</v>
      </c>
      <c r="D76" s="143" t="s">
        <v>498</v>
      </c>
      <c r="E76" s="165">
        <v>934</v>
      </c>
      <c r="F76" s="144" t="s">
        <v>470</v>
      </c>
    </row>
    <row r="77" spans="1:6" ht="22.5" customHeight="1">
      <c r="A77" s="142">
        <f t="shared" si="0"/>
        <v>56</v>
      </c>
      <c r="B77" s="131" t="s">
        <v>506</v>
      </c>
      <c r="C77" s="131" t="s">
        <v>481</v>
      </c>
      <c r="D77" s="143" t="s">
        <v>498</v>
      </c>
      <c r="E77" s="165">
        <v>844</v>
      </c>
      <c r="F77" s="144" t="s">
        <v>411</v>
      </c>
    </row>
    <row r="78" spans="1:6" ht="25.5" customHeight="1">
      <c r="A78" s="142">
        <v>57</v>
      </c>
      <c r="B78" s="131" t="s">
        <v>418</v>
      </c>
      <c r="C78" s="131" t="s">
        <v>481</v>
      </c>
      <c r="D78" s="143" t="s">
        <v>498</v>
      </c>
      <c r="E78" s="165">
        <v>307.04</v>
      </c>
      <c r="F78" s="144" t="s">
        <v>407</v>
      </c>
    </row>
    <row r="79" spans="1:6" ht="23.25" customHeight="1">
      <c r="A79" s="142">
        <f t="shared" si="0"/>
        <v>58</v>
      </c>
      <c r="B79" s="131" t="s">
        <v>634</v>
      </c>
      <c r="C79" s="131" t="s">
        <v>480</v>
      </c>
      <c r="D79" s="131" t="s">
        <v>494</v>
      </c>
      <c r="E79" s="155">
        <v>2374</v>
      </c>
      <c r="F79" s="144" t="s">
        <v>465</v>
      </c>
    </row>
    <row r="80" spans="1:6" ht="22.5" customHeight="1">
      <c r="A80" s="142">
        <v>59</v>
      </c>
      <c r="B80" s="131" t="s">
        <v>681</v>
      </c>
      <c r="C80" s="131" t="s">
        <v>481</v>
      </c>
      <c r="D80" s="143" t="s">
        <v>498</v>
      </c>
      <c r="E80" s="165">
        <v>324</v>
      </c>
      <c r="F80" s="144" t="s">
        <v>466</v>
      </c>
    </row>
    <row r="81" spans="1:6" ht="35.25" customHeight="1">
      <c r="A81" s="142">
        <f t="shared" si="0"/>
        <v>60</v>
      </c>
      <c r="B81" s="131" t="s">
        <v>467</v>
      </c>
      <c r="C81" s="131" t="s">
        <v>481</v>
      </c>
      <c r="D81" s="143" t="s">
        <v>498</v>
      </c>
      <c r="E81" s="165">
        <v>1316.2</v>
      </c>
      <c r="F81" s="144" t="s">
        <v>468</v>
      </c>
    </row>
    <row r="82" spans="1:6" ht="22.5" customHeight="1">
      <c r="A82" s="142">
        <v>61</v>
      </c>
      <c r="B82" s="131" t="s">
        <v>390</v>
      </c>
      <c r="C82" s="131" t="s">
        <v>481</v>
      </c>
      <c r="D82" s="143" t="s">
        <v>498</v>
      </c>
      <c r="E82" s="165">
        <v>748</v>
      </c>
      <c r="F82" s="144" t="s">
        <v>419</v>
      </c>
    </row>
    <row r="83" spans="1:6" ht="21.75" customHeight="1">
      <c r="A83" s="142">
        <f t="shared" si="0"/>
        <v>62</v>
      </c>
      <c r="B83" s="131" t="s">
        <v>693</v>
      </c>
      <c r="C83" s="131" t="s">
        <v>482</v>
      </c>
      <c r="D83" s="143" t="s">
        <v>494</v>
      </c>
      <c r="E83" s="165">
        <v>44632</v>
      </c>
      <c r="F83" s="144" t="s">
        <v>420</v>
      </c>
    </row>
    <row r="84" spans="1:6" ht="24" customHeight="1">
      <c r="A84" s="142">
        <v>64</v>
      </c>
      <c r="B84" s="131" t="s">
        <v>369</v>
      </c>
      <c r="C84" s="131" t="s">
        <v>482</v>
      </c>
      <c r="D84" s="143" t="s">
        <v>494</v>
      </c>
      <c r="E84" s="165">
        <v>15729</v>
      </c>
      <c r="F84" s="144" t="s">
        <v>452</v>
      </c>
    </row>
    <row r="85" spans="1:6" ht="19.5" customHeight="1">
      <c r="A85" s="142">
        <f aca="true" t="shared" si="1" ref="A85:A122">A84+1</f>
        <v>65</v>
      </c>
      <c r="B85" s="131" t="s">
        <v>665</v>
      </c>
      <c r="C85" s="131" t="s">
        <v>481</v>
      </c>
      <c r="D85" s="143" t="s">
        <v>498</v>
      </c>
      <c r="E85" s="165">
        <v>1005.1</v>
      </c>
      <c r="F85" s="144" t="s">
        <v>453</v>
      </c>
    </row>
    <row r="86" spans="1:6" ht="24.75" customHeight="1">
      <c r="A86" s="142">
        <v>66</v>
      </c>
      <c r="B86" s="131" t="s">
        <v>671</v>
      </c>
      <c r="C86" s="131" t="s">
        <v>481</v>
      </c>
      <c r="D86" s="143" t="s">
        <v>498</v>
      </c>
      <c r="E86" s="165">
        <v>8228</v>
      </c>
      <c r="F86" s="144" t="s">
        <v>454</v>
      </c>
    </row>
    <row r="87" spans="1:6" ht="23.25" customHeight="1">
      <c r="A87" s="142">
        <v>68</v>
      </c>
      <c r="B87" s="131" t="s">
        <v>456</v>
      </c>
      <c r="C87" s="131" t="s">
        <v>481</v>
      </c>
      <c r="D87" s="143" t="s">
        <v>498</v>
      </c>
      <c r="E87" s="165">
        <v>499</v>
      </c>
      <c r="F87" s="144" t="s">
        <v>457</v>
      </c>
    </row>
    <row r="88" spans="1:6" ht="22.5" customHeight="1">
      <c r="A88" s="142">
        <f t="shared" si="1"/>
        <v>69</v>
      </c>
      <c r="B88" s="131" t="s">
        <v>418</v>
      </c>
      <c r="C88" s="131" t="s">
        <v>481</v>
      </c>
      <c r="D88" s="143" t="s">
        <v>498</v>
      </c>
      <c r="E88" s="165">
        <v>940</v>
      </c>
      <c r="F88" s="144" t="s">
        <v>458</v>
      </c>
    </row>
    <row r="89" spans="1:6" ht="21" customHeight="1">
      <c r="A89" s="142">
        <v>70</v>
      </c>
      <c r="B89" s="131" t="s">
        <v>708</v>
      </c>
      <c r="C89" s="131" t="s">
        <v>481</v>
      </c>
      <c r="D89" s="143" t="s">
        <v>498</v>
      </c>
      <c r="E89" s="165">
        <v>616</v>
      </c>
      <c r="F89" s="144" t="s">
        <v>459</v>
      </c>
    </row>
    <row r="90" spans="1:6" ht="21.75" customHeight="1">
      <c r="A90" s="142">
        <f t="shared" si="1"/>
        <v>71</v>
      </c>
      <c r="B90" s="131" t="s">
        <v>460</v>
      </c>
      <c r="C90" s="131" t="s">
        <v>481</v>
      </c>
      <c r="D90" s="143" t="s">
        <v>498</v>
      </c>
      <c r="E90" s="165">
        <v>324</v>
      </c>
      <c r="F90" s="144" t="s">
        <v>461</v>
      </c>
    </row>
    <row r="91" spans="1:6" ht="22.5" customHeight="1">
      <c r="A91" s="142">
        <v>72</v>
      </c>
      <c r="B91" s="131" t="s">
        <v>462</v>
      </c>
      <c r="C91" s="131" t="s">
        <v>481</v>
      </c>
      <c r="D91" s="143" t="s">
        <v>498</v>
      </c>
      <c r="E91" s="165">
        <v>550</v>
      </c>
      <c r="F91" s="144" t="s">
        <v>455</v>
      </c>
    </row>
    <row r="92" spans="1:6" ht="19.5" customHeight="1">
      <c r="A92" s="142">
        <f t="shared" si="1"/>
        <v>73</v>
      </c>
      <c r="B92" s="131" t="s">
        <v>463</v>
      </c>
      <c r="C92" s="131" t="s">
        <v>481</v>
      </c>
      <c r="D92" s="143" t="s">
        <v>498</v>
      </c>
      <c r="E92" s="165">
        <v>975</v>
      </c>
      <c r="F92" s="144" t="s">
        <v>464</v>
      </c>
    </row>
    <row r="93" spans="1:6" ht="19.5" customHeight="1">
      <c r="A93" s="142">
        <v>74</v>
      </c>
      <c r="B93" s="131" t="s">
        <v>705</v>
      </c>
      <c r="C93" s="131" t="s">
        <v>481</v>
      </c>
      <c r="D93" s="143" t="s">
        <v>498</v>
      </c>
      <c r="E93" s="165">
        <v>600</v>
      </c>
      <c r="F93" s="144" t="s">
        <v>452</v>
      </c>
    </row>
    <row r="94" spans="1:6" ht="24" customHeight="1">
      <c r="A94" s="142">
        <f t="shared" si="1"/>
        <v>75</v>
      </c>
      <c r="B94" s="131" t="s">
        <v>690</v>
      </c>
      <c r="C94" s="131" t="s">
        <v>481</v>
      </c>
      <c r="D94" s="143" t="s">
        <v>498</v>
      </c>
      <c r="E94" s="165">
        <v>649</v>
      </c>
      <c r="F94" s="144" t="s">
        <v>412</v>
      </c>
    </row>
    <row r="95" spans="1:6" ht="24.75" customHeight="1">
      <c r="A95" s="166">
        <v>76</v>
      </c>
      <c r="B95" s="153" t="s">
        <v>687</v>
      </c>
      <c r="C95" s="131" t="s">
        <v>481</v>
      </c>
      <c r="D95" s="143" t="s">
        <v>498</v>
      </c>
      <c r="E95" s="165">
        <v>1310</v>
      </c>
      <c r="F95" s="144" t="s">
        <v>413</v>
      </c>
    </row>
    <row r="96" spans="1:6" ht="19.5" customHeight="1">
      <c r="A96" s="142">
        <f t="shared" si="1"/>
        <v>77</v>
      </c>
      <c r="B96" s="131" t="s">
        <v>527</v>
      </c>
      <c r="C96" s="131" t="s">
        <v>481</v>
      </c>
      <c r="D96" s="143" t="s">
        <v>498</v>
      </c>
      <c r="E96" s="165">
        <v>600</v>
      </c>
      <c r="F96" s="144" t="s">
        <v>414</v>
      </c>
    </row>
    <row r="97" spans="1:6" ht="22.5" customHeight="1">
      <c r="A97" s="142">
        <v>78</v>
      </c>
      <c r="B97" s="131" t="s">
        <v>415</v>
      </c>
      <c r="C97" s="131" t="s">
        <v>481</v>
      </c>
      <c r="D97" s="143" t="s">
        <v>498</v>
      </c>
      <c r="E97" s="165">
        <v>548</v>
      </c>
      <c r="F97" s="144" t="s">
        <v>455</v>
      </c>
    </row>
    <row r="98" spans="1:6" ht="23.25" customHeight="1">
      <c r="A98" s="142">
        <f t="shared" si="1"/>
        <v>79</v>
      </c>
      <c r="B98" s="131" t="s">
        <v>675</v>
      </c>
      <c r="C98" s="131" t="s">
        <v>481</v>
      </c>
      <c r="D98" s="143" t="s">
        <v>498</v>
      </c>
      <c r="E98" s="165">
        <v>370</v>
      </c>
      <c r="F98" s="144" t="s">
        <v>455</v>
      </c>
    </row>
    <row r="99" spans="1:6" ht="27" customHeight="1">
      <c r="A99" s="142">
        <v>80</v>
      </c>
      <c r="B99" s="150" t="s">
        <v>382</v>
      </c>
      <c r="C99" s="151" t="s">
        <v>380</v>
      </c>
      <c r="D99" s="151" t="s">
        <v>498</v>
      </c>
      <c r="E99" s="156">
        <v>44073.2</v>
      </c>
      <c r="F99" s="152" t="s">
        <v>381</v>
      </c>
    </row>
    <row r="100" spans="1:6" ht="25.5" customHeight="1">
      <c r="A100" s="142">
        <f t="shared" si="1"/>
        <v>81</v>
      </c>
      <c r="B100" s="120" t="s">
        <v>676</v>
      </c>
      <c r="C100" s="120" t="s">
        <v>481</v>
      </c>
      <c r="D100" s="143" t="s">
        <v>498</v>
      </c>
      <c r="E100" s="165">
        <v>328</v>
      </c>
      <c r="F100" s="145" t="s">
        <v>383</v>
      </c>
    </row>
    <row r="101" spans="1:6" ht="22.5">
      <c r="A101" s="142">
        <v>82</v>
      </c>
      <c r="B101" s="120" t="s">
        <v>235</v>
      </c>
      <c r="C101" s="120" t="s">
        <v>642</v>
      </c>
      <c r="D101" s="143" t="s">
        <v>498</v>
      </c>
      <c r="E101" s="165">
        <v>999</v>
      </c>
      <c r="F101" s="145" t="s">
        <v>190</v>
      </c>
    </row>
    <row r="102" spans="1:6" ht="22.5">
      <c r="A102" s="142">
        <f t="shared" si="1"/>
        <v>83</v>
      </c>
      <c r="B102" s="146" t="s">
        <v>113</v>
      </c>
      <c r="C102" s="120" t="s">
        <v>642</v>
      </c>
      <c r="D102" s="143" t="s">
        <v>498</v>
      </c>
      <c r="E102" s="165">
        <v>303</v>
      </c>
      <c r="F102" s="145" t="s">
        <v>191</v>
      </c>
    </row>
    <row r="103" spans="1:6" ht="22.5">
      <c r="A103" s="142">
        <v>84</v>
      </c>
      <c r="B103" s="120" t="s">
        <v>639</v>
      </c>
      <c r="C103" s="120" t="s">
        <v>642</v>
      </c>
      <c r="D103" s="143" t="s">
        <v>498</v>
      </c>
      <c r="E103" s="165">
        <v>3498</v>
      </c>
      <c r="F103" s="145" t="s">
        <v>385</v>
      </c>
    </row>
    <row r="104" spans="1:6" ht="22.5">
      <c r="A104" s="142">
        <f t="shared" si="1"/>
        <v>85</v>
      </c>
      <c r="B104" s="120" t="s">
        <v>390</v>
      </c>
      <c r="C104" s="120" t="s">
        <v>481</v>
      </c>
      <c r="D104" s="143" t="s">
        <v>498</v>
      </c>
      <c r="E104" s="165">
        <v>1122</v>
      </c>
      <c r="F104" s="145" t="s">
        <v>386</v>
      </c>
    </row>
    <row r="105" spans="1:6" ht="25.5">
      <c r="A105" s="142">
        <v>86</v>
      </c>
      <c r="B105" s="120" t="s">
        <v>357</v>
      </c>
      <c r="C105" s="120" t="s">
        <v>480</v>
      </c>
      <c r="D105" s="143" t="s">
        <v>384</v>
      </c>
      <c r="E105" s="165">
        <v>17397</v>
      </c>
      <c r="F105" s="145" t="s">
        <v>356</v>
      </c>
    </row>
    <row r="106" spans="1:6" ht="23.25" customHeight="1">
      <c r="A106" s="142">
        <f t="shared" si="1"/>
        <v>87</v>
      </c>
      <c r="B106" s="120" t="s">
        <v>681</v>
      </c>
      <c r="C106" s="120" t="s">
        <v>481</v>
      </c>
      <c r="D106" s="143" t="s">
        <v>498</v>
      </c>
      <c r="E106" s="165">
        <v>324</v>
      </c>
      <c r="F106" s="145" t="s">
        <v>386</v>
      </c>
    </row>
    <row r="107" spans="1:6" ht="22.5">
      <c r="A107" s="142">
        <v>88</v>
      </c>
      <c r="B107" s="120" t="s">
        <v>259</v>
      </c>
      <c r="C107" s="120" t="s">
        <v>481</v>
      </c>
      <c r="D107" s="143" t="s">
        <v>498</v>
      </c>
      <c r="E107" s="165">
        <v>828</v>
      </c>
      <c r="F107" s="145" t="s">
        <v>358</v>
      </c>
    </row>
    <row r="108" spans="1:6" ht="24.75" customHeight="1">
      <c r="A108" s="142">
        <f t="shared" si="1"/>
        <v>89</v>
      </c>
      <c r="B108" s="120" t="s">
        <v>686</v>
      </c>
      <c r="C108" s="120" t="s">
        <v>481</v>
      </c>
      <c r="D108" s="143" t="s">
        <v>498</v>
      </c>
      <c r="E108" s="165">
        <v>6719</v>
      </c>
      <c r="F108" s="145" t="s">
        <v>359</v>
      </c>
    </row>
    <row r="109" spans="1:6" ht="22.5" customHeight="1">
      <c r="A109" s="142">
        <v>90</v>
      </c>
      <c r="B109" s="120" t="s">
        <v>715</v>
      </c>
      <c r="C109" s="120" t="s">
        <v>481</v>
      </c>
      <c r="D109" s="143" t="s">
        <v>498</v>
      </c>
      <c r="E109" s="165">
        <v>3248</v>
      </c>
      <c r="F109" s="145" t="s">
        <v>359</v>
      </c>
    </row>
    <row r="110" spans="1:6" ht="36.75" customHeight="1">
      <c r="A110" s="142">
        <f t="shared" si="1"/>
        <v>91</v>
      </c>
      <c r="B110" s="120" t="s">
        <v>648</v>
      </c>
      <c r="C110" s="120" t="s">
        <v>481</v>
      </c>
      <c r="D110" s="143" t="s">
        <v>498</v>
      </c>
      <c r="E110" s="165">
        <v>71584.6</v>
      </c>
      <c r="F110" s="145" t="s">
        <v>360</v>
      </c>
    </row>
    <row r="111" spans="1:6" ht="24.75" customHeight="1">
      <c r="A111" s="142">
        <v>91</v>
      </c>
      <c r="B111" s="120" t="s">
        <v>527</v>
      </c>
      <c r="C111" s="120" t="s">
        <v>481</v>
      </c>
      <c r="D111" s="143" t="s">
        <v>498</v>
      </c>
      <c r="E111" s="165">
        <v>4759.6</v>
      </c>
      <c r="F111" s="145" t="s">
        <v>329</v>
      </c>
    </row>
    <row r="112" spans="1:6" ht="24" customHeight="1">
      <c r="A112" s="142">
        <f t="shared" si="1"/>
        <v>92</v>
      </c>
      <c r="B112" s="120" t="s">
        <v>331</v>
      </c>
      <c r="C112" s="120" t="s">
        <v>480</v>
      </c>
      <c r="D112" s="143" t="s">
        <v>494</v>
      </c>
      <c r="E112" s="165">
        <v>3568</v>
      </c>
      <c r="F112" s="145" t="s">
        <v>330</v>
      </c>
    </row>
    <row r="113" spans="1:6" ht="22.5">
      <c r="A113" s="142">
        <v>93</v>
      </c>
      <c r="B113" s="120" t="s">
        <v>113</v>
      </c>
      <c r="C113" s="120" t="s">
        <v>481</v>
      </c>
      <c r="D113" s="131" t="s">
        <v>498</v>
      </c>
      <c r="E113" s="155">
        <v>303</v>
      </c>
      <c r="F113" s="145" t="s">
        <v>332</v>
      </c>
    </row>
    <row r="114" spans="1:6" ht="24.75" customHeight="1">
      <c r="A114" s="142">
        <f t="shared" si="1"/>
        <v>94</v>
      </c>
      <c r="B114" s="120" t="s">
        <v>334</v>
      </c>
      <c r="C114" s="120" t="s">
        <v>481</v>
      </c>
      <c r="D114" s="143" t="s">
        <v>498</v>
      </c>
      <c r="E114" s="165">
        <v>1473</v>
      </c>
      <c r="F114" s="145" t="s">
        <v>333</v>
      </c>
    </row>
    <row r="115" spans="1:6" ht="24.75" customHeight="1">
      <c r="A115" s="142">
        <v>95</v>
      </c>
      <c r="B115" s="120" t="s">
        <v>675</v>
      </c>
      <c r="C115" s="120" t="s">
        <v>481</v>
      </c>
      <c r="D115" s="143" t="s">
        <v>498</v>
      </c>
      <c r="E115" s="165">
        <v>369</v>
      </c>
      <c r="F115" s="145" t="s">
        <v>335</v>
      </c>
    </row>
    <row r="116" spans="1:6" ht="24.75" customHeight="1">
      <c r="A116" s="142">
        <f t="shared" si="1"/>
        <v>96</v>
      </c>
      <c r="B116" s="120" t="s">
        <v>337</v>
      </c>
      <c r="C116" s="120" t="s">
        <v>482</v>
      </c>
      <c r="D116" s="143" t="s">
        <v>498</v>
      </c>
      <c r="E116" s="165">
        <v>15729</v>
      </c>
      <c r="F116" s="145" t="s">
        <v>336</v>
      </c>
    </row>
    <row r="117" spans="1:6" ht="24.75" customHeight="1">
      <c r="A117" s="142">
        <v>97</v>
      </c>
      <c r="B117" s="120" t="s">
        <v>338</v>
      </c>
      <c r="C117" s="120" t="s">
        <v>481</v>
      </c>
      <c r="D117" s="143" t="s">
        <v>498</v>
      </c>
      <c r="E117" s="165">
        <v>368</v>
      </c>
      <c r="F117" s="145" t="s">
        <v>335</v>
      </c>
    </row>
    <row r="118" spans="1:6" ht="22.5">
      <c r="A118" s="142">
        <f t="shared" si="1"/>
        <v>98</v>
      </c>
      <c r="B118" s="120" t="s">
        <v>527</v>
      </c>
      <c r="C118" s="120" t="s">
        <v>481</v>
      </c>
      <c r="D118" s="143" t="s">
        <v>498</v>
      </c>
      <c r="E118" s="165">
        <v>406</v>
      </c>
      <c r="F118" s="145" t="s">
        <v>339</v>
      </c>
    </row>
    <row r="119" spans="1:6" ht="23.25" customHeight="1">
      <c r="A119" s="142">
        <v>99</v>
      </c>
      <c r="B119" s="120" t="s">
        <v>341</v>
      </c>
      <c r="C119" s="120" t="s">
        <v>481</v>
      </c>
      <c r="D119" s="143" t="s">
        <v>498</v>
      </c>
      <c r="E119" s="165">
        <v>548</v>
      </c>
      <c r="F119" s="145" t="s">
        <v>340</v>
      </c>
    </row>
    <row r="120" spans="1:6" ht="25.5" customHeight="1">
      <c r="A120" s="142">
        <f t="shared" si="1"/>
        <v>100</v>
      </c>
      <c r="B120" s="120" t="s">
        <v>687</v>
      </c>
      <c r="C120" s="120" t="s">
        <v>481</v>
      </c>
      <c r="D120" s="143" t="s">
        <v>498</v>
      </c>
      <c r="E120" s="165">
        <v>1310</v>
      </c>
      <c r="F120" s="145" t="s">
        <v>342</v>
      </c>
    </row>
    <row r="121" spans="1:6" ht="22.5">
      <c r="A121" s="142">
        <v>101</v>
      </c>
      <c r="B121" s="120" t="s">
        <v>684</v>
      </c>
      <c r="C121" s="120" t="s">
        <v>481</v>
      </c>
      <c r="D121" s="143" t="s">
        <v>498</v>
      </c>
      <c r="E121" s="165">
        <v>932</v>
      </c>
      <c r="F121" s="145" t="s">
        <v>343</v>
      </c>
    </row>
    <row r="122" spans="1:6" ht="25.5" customHeight="1">
      <c r="A122" s="142">
        <f t="shared" si="1"/>
        <v>102</v>
      </c>
      <c r="B122" s="120" t="s">
        <v>648</v>
      </c>
      <c r="C122" s="120" t="s">
        <v>481</v>
      </c>
      <c r="D122" s="143" t="s">
        <v>498</v>
      </c>
      <c r="E122" s="165">
        <v>8504</v>
      </c>
      <c r="F122" s="145" t="s">
        <v>344</v>
      </c>
    </row>
    <row r="123" spans="1:6" ht="27.75" customHeight="1">
      <c r="A123" s="142">
        <v>103</v>
      </c>
      <c r="B123" s="120" t="s">
        <v>346</v>
      </c>
      <c r="C123" s="120" t="s">
        <v>481</v>
      </c>
      <c r="D123" s="143" t="s">
        <v>498</v>
      </c>
      <c r="E123" s="165">
        <v>546</v>
      </c>
      <c r="F123" s="145" t="s">
        <v>345</v>
      </c>
    </row>
    <row r="124" spans="1:6" ht="13.5" thickBot="1">
      <c r="A124" s="136"/>
      <c r="B124" s="124"/>
      <c r="C124" s="121"/>
      <c r="D124" s="121"/>
      <c r="E124" s="164"/>
      <c r="F124" s="122"/>
    </row>
    <row r="125" spans="1:6" ht="24" customHeight="1">
      <c r="A125" s="125"/>
      <c r="B125" s="126" t="s">
        <v>229</v>
      </c>
      <c r="C125" s="127"/>
      <c r="D125" s="128" t="s">
        <v>230</v>
      </c>
      <c r="E125" s="128"/>
      <c r="F125" s="129"/>
    </row>
    <row r="126" spans="1:6" ht="25.5">
      <c r="A126" s="125"/>
      <c r="B126" s="125" t="s">
        <v>281</v>
      </c>
      <c r="C126" s="130"/>
      <c r="D126" s="130" t="s">
        <v>282</v>
      </c>
      <c r="E126" s="130"/>
      <c r="F126" s="129"/>
    </row>
    <row r="127" spans="1:6" ht="12.75">
      <c r="A127" s="125"/>
      <c r="B127" s="125" t="s">
        <v>283</v>
      </c>
      <c r="C127" s="130"/>
      <c r="D127" s="130" t="s">
        <v>285</v>
      </c>
      <c r="E127" s="130"/>
      <c r="F127" s="129"/>
    </row>
    <row r="128" spans="1:6" ht="12.75">
      <c r="A128" s="125"/>
      <c r="B128" s="125" t="s">
        <v>284</v>
      </c>
      <c r="C128" s="130"/>
      <c r="D128" s="130"/>
      <c r="E128" s="130"/>
      <c r="F128" s="129"/>
    </row>
    <row r="129" spans="1:6" ht="12.75">
      <c r="A129" s="125"/>
      <c r="B129" s="125"/>
      <c r="C129" s="130"/>
      <c r="D129" s="130"/>
      <c r="E129" s="130"/>
      <c r="F129" s="129"/>
    </row>
    <row r="130" spans="1:6" ht="12.75">
      <c r="A130" s="125"/>
      <c r="B130" s="125"/>
      <c r="C130" s="130"/>
      <c r="D130" s="130"/>
      <c r="E130" s="130"/>
      <c r="F130" s="129"/>
    </row>
    <row r="131" spans="1:6" ht="12.75">
      <c r="A131" s="125"/>
      <c r="B131" s="125"/>
      <c r="C131" s="130"/>
      <c r="D131" s="130"/>
      <c r="E131" s="130"/>
      <c r="F131" s="129"/>
    </row>
    <row r="132" spans="1:6" ht="12.75">
      <c r="A132" s="125"/>
      <c r="B132" s="125"/>
      <c r="C132" s="130"/>
      <c r="D132" s="130"/>
      <c r="E132" s="130"/>
      <c r="F132" s="129"/>
    </row>
    <row r="133" spans="1:6" ht="12.75">
      <c r="A133" s="125"/>
      <c r="B133" s="125"/>
      <c r="C133" s="130"/>
      <c r="D133" s="130"/>
      <c r="E133" s="130"/>
      <c r="F133" s="129"/>
    </row>
    <row r="134" spans="1:6" ht="12.75">
      <c r="A134" s="125"/>
      <c r="B134" s="125"/>
      <c r="C134" s="130"/>
      <c r="D134" s="130"/>
      <c r="E134" s="130"/>
      <c r="F134" s="129"/>
    </row>
    <row r="135" spans="1:6" ht="12.75">
      <c r="A135" s="125"/>
      <c r="B135" s="125"/>
      <c r="C135" s="130"/>
      <c r="D135" s="130"/>
      <c r="E135" s="130"/>
      <c r="F135" s="129"/>
    </row>
    <row r="136" spans="1:6" ht="12.75">
      <c r="A136" s="125"/>
      <c r="B136" s="125"/>
      <c r="C136" s="130"/>
      <c r="D136" s="130"/>
      <c r="E136" s="130"/>
      <c r="F136" s="129"/>
    </row>
    <row r="137" spans="1:6" ht="12.75">
      <c r="A137" s="125"/>
      <c r="B137" s="125"/>
      <c r="C137" s="130"/>
      <c r="D137" s="130"/>
      <c r="E137" s="130"/>
      <c r="F137" s="129"/>
    </row>
    <row r="138" spans="1:6" ht="12.75">
      <c r="A138" s="125"/>
      <c r="B138" s="125"/>
      <c r="C138" s="130"/>
      <c r="D138" s="130"/>
      <c r="E138" s="130"/>
      <c r="F138" s="129"/>
    </row>
    <row r="139" spans="1:6" ht="12.75">
      <c r="A139" s="125"/>
      <c r="B139" s="125"/>
      <c r="C139" s="130"/>
      <c r="D139" s="130"/>
      <c r="E139" s="130"/>
      <c r="F139" s="129"/>
    </row>
    <row r="140" spans="1:6" ht="12.75">
      <c r="A140" s="125"/>
      <c r="B140" s="125"/>
      <c r="C140" s="130"/>
      <c r="D140" s="130"/>
      <c r="E140" s="130"/>
      <c r="F140" s="129"/>
    </row>
    <row r="141" spans="1:6" ht="12.75">
      <c r="A141" s="125"/>
      <c r="B141" s="125"/>
      <c r="C141" s="130"/>
      <c r="D141" s="130"/>
      <c r="E141" s="130"/>
      <c r="F141" s="129"/>
    </row>
    <row r="142" spans="1:6" ht="12.75">
      <c r="A142" s="125"/>
      <c r="B142" s="125"/>
      <c r="C142" s="130"/>
      <c r="D142" s="130"/>
      <c r="E142" s="130"/>
      <c r="F142" s="129"/>
    </row>
    <row r="143" spans="1:6" ht="12.75">
      <c r="A143" s="125"/>
      <c r="B143" s="125"/>
      <c r="C143" s="130"/>
      <c r="D143" s="130"/>
      <c r="E143" s="130"/>
      <c r="F143" s="129"/>
    </row>
    <row r="144" spans="1:6" ht="12.75">
      <c r="A144" s="125"/>
      <c r="B144" s="125"/>
      <c r="C144" s="130"/>
      <c r="D144" s="130"/>
      <c r="E144" s="130"/>
      <c r="F144" s="129"/>
    </row>
    <row r="145" spans="1:6" ht="12.75">
      <c r="A145" s="125"/>
      <c r="B145" s="125"/>
      <c r="C145" s="130"/>
      <c r="D145" s="130"/>
      <c r="E145" s="130"/>
      <c r="F145" s="129"/>
    </row>
    <row r="146" spans="1:6" ht="12.75">
      <c r="A146" s="125"/>
      <c r="B146" s="125"/>
      <c r="C146" s="130"/>
      <c r="D146" s="130"/>
      <c r="E146" s="130"/>
      <c r="F146" s="129"/>
    </row>
    <row r="147" spans="1:6" ht="12.75">
      <c r="A147" s="125"/>
      <c r="B147" s="125"/>
      <c r="C147" s="130"/>
      <c r="D147" s="130"/>
      <c r="E147" s="130"/>
      <c r="F147" s="129"/>
    </row>
    <row r="148" spans="1:6" ht="12.75">
      <c r="A148" s="125"/>
      <c r="B148" s="125"/>
      <c r="C148" s="130"/>
      <c r="D148" s="130"/>
      <c r="E148" s="130"/>
      <c r="F148" s="129"/>
    </row>
    <row r="149" spans="1:6" ht="12.75">
      <c r="A149" s="125"/>
      <c r="B149" s="125"/>
      <c r="C149" s="130"/>
      <c r="D149" s="130"/>
      <c r="E149" s="130"/>
      <c r="F149" s="129"/>
    </row>
    <row r="150" spans="1:6" ht="12.75">
      <c r="A150" s="125"/>
      <c r="B150" s="125"/>
      <c r="C150" s="130"/>
      <c r="D150" s="130"/>
      <c r="E150" s="130"/>
      <c r="F150" s="129"/>
    </row>
    <row r="151" spans="1:6" ht="12.75">
      <c r="A151" s="125"/>
      <c r="B151" s="125"/>
      <c r="C151" s="130"/>
      <c r="D151" s="130"/>
      <c r="E151" s="130"/>
      <c r="F151" s="129"/>
    </row>
    <row r="152" spans="1:6" ht="12.75">
      <c r="A152" s="125"/>
      <c r="B152" s="125"/>
      <c r="C152" s="130"/>
      <c r="D152" s="130"/>
      <c r="E152" s="130"/>
      <c r="F152" s="129"/>
    </row>
    <row r="153" spans="1:6" ht="12.75">
      <c r="A153" s="125"/>
      <c r="B153" s="125"/>
      <c r="C153" s="130"/>
      <c r="D153" s="130"/>
      <c r="E153" s="130"/>
      <c r="F153" s="129"/>
    </row>
    <row r="154" spans="1:6" ht="12.75">
      <c r="A154" s="125"/>
      <c r="B154" s="125"/>
      <c r="C154" s="130"/>
      <c r="D154" s="130"/>
      <c r="E154" s="130"/>
      <c r="F154" s="129"/>
    </row>
  </sheetData>
  <mergeCells count="1">
    <mergeCell ref="A2:F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E1929"/>
  <sheetViews>
    <sheetView tabSelected="1" workbookViewId="0" topLeftCell="A43">
      <selection activeCell="E48" sqref="E48"/>
    </sheetView>
  </sheetViews>
  <sheetFormatPr defaultColWidth="9.140625" defaultRowHeight="12.75"/>
  <cols>
    <col min="1" max="1" width="4.28125" style="27" customWidth="1"/>
    <col min="2" max="2" width="26.28125" style="27" customWidth="1"/>
    <col min="3" max="3" width="13.7109375" style="13" customWidth="1"/>
    <col min="4" max="4" width="22.421875" style="13" customWidth="1"/>
    <col min="5" max="5" width="18.7109375" style="14" customWidth="1"/>
  </cols>
  <sheetData>
    <row r="1" spans="1:5" ht="14.25" customHeight="1" thickBot="1">
      <c r="A1" s="185"/>
      <c r="B1" s="186"/>
      <c r="C1" s="187"/>
      <c r="D1" s="187"/>
      <c r="E1" s="188"/>
    </row>
    <row r="2" spans="1:5" ht="134.25" customHeight="1" thickBot="1">
      <c r="A2" s="232" t="s">
        <v>267</v>
      </c>
      <c r="B2" s="233"/>
      <c r="C2" s="233"/>
      <c r="D2" s="233"/>
      <c r="E2" s="234"/>
    </row>
    <row r="3" spans="1:16" ht="35.25" customHeight="1" thickBot="1">
      <c r="A3" s="106" t="s">
        <v>471</v>
      </c>
      <c r="B3" s="107" t="s">
        <v>533</v>
      </c>
      <c r="C3" s="107" t="s">
        <v>479</v>
      </c>
      <c r="D3" s="107" t="s">
        <v>477</v>
      </c>
      <c r="E3" s="108" t="s">
        <v>478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43.5" customHeight="1">
      <c r="A4" s="204">
        <v>1</v>
      </c>
      <c r="B4" s="105" t="s">
        <v>41</v>
      </c>
      <c r="C4" s="210" t="s">
        <v>481</v>
      </c>
      <c r="D4" s="210" t="s">
        <v>498</v>
      </c>
      <c r="E4" s="112" t="s">
        <v>263</v>
      </c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16" ht="36.75" customHeight="1">
      <c r="A5" s="204">
        <v>2</v>
      </c>
      <c r="B5" s="111" t="s">
        <v>44</v>
      </c>
      <c r="C5" s="213" t="s">
        <v>349</v>
      </c>
      <c r="D5" s="213" t="s">
        <v>45</v>
      </c>
      <c r="E5" s="112" t="s">
        <v>424</v>
      </c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</row>
    <row r="6" spans="1:16" ht="37.5" customHeight="1">
      <c r="A6" s="223">
        <v>3</v>
      </c>
      <c r="B6" s="201" t="s">
        <v>270</v>
      </c>
      <c r="C6" s="214" t="s">
        <v>481</v>
      </c>
      <c r="D6" s="214" t="s">
        <v>498</v>
      </c>
      <c r="E6" s="202" t="s">
        <v>421</v>
      </c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</row>
    <row r="7" spans="1:16" ht="39" customHeight="1">
      <c r="A7" s="223">
        <v>4</v>
      </c>
      <c r="B7" s="201" t="s">
        <v>54</v>
      </c>
      <c r="C7" s="214" t="s">
        <v>481</v>
      </c>
      <c r="D7" s="214" t="s">
        <v>498</v>
      </c>
      <c r="E7" s="224" t="s">
        <v>422</v>
      </c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</row>
    <row r="8" spans="1:16" ht="69" customHeight="1" thickBot="1">
      <c r="A8" s="203">
        <v>5</v>
      </c>
      <c r="B8" s="167" t="s">
        <v>47</v>
      </c>
      <c r="C8" s="215" t="s">
        <v>481</v>
      </c>
      <c r="D8" s="218" t="s">
        <v>498</v>
      </c>
      <c r="E8" s="122" t="s">
        <v>423</v>
      </c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24.75" customHeight="1">
      <c r="A9" s="222"/>
      <c r="B9" s="123"/>
      <c r="C9" s="216"/>
      <c r="D9" s="168" t="s">
        <v>78</v>
      </c>
      <c r="E9" s="134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</row>
    <row r="10" spans="1:16" ht="33.75" customHeight="1">
      <c r="A10" s="204">
        <v>1</v>
      </c>
      <c r="B10" s="113" t="s">
        <v>639</v>
      </c>
      <c r="C10" s="209" t="s">
        <v>481</v>
      </c>
      <c r="D10" s="209" t="s">
        <v>498</v>
      </c>
      <c r="E10" s="112" t="s">
        <v>515</v>
      </c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</row>
    <row r="11" spans="1:16" ht="35.25" customHeight="1">
      <c r="A11" s="204">
        <v>2</v>
      </c>
      <c r="B11" s="113" t="s">
        <v>50</v>
      </c>
      <c r="C11" s="209" t="s">
        <v>480</v>
      </c>
      <c r="D11" s="209" t="s">
        <v>494</v>
      </c>
      <c r="E11" s="112" t="s">
        <v>425</v>
      </c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</row>
    <row r="12" spans="1:16" ht="35.25" customHeight="1">
      <c r="A12" s="204">
        <v>3</v>
      </c>
      <c r="B12" s="113" t="s">
        <v>387</v>
      </c>
      <c r="C12" s="209" t="s">
        <v>480</v>
      </c>
      <c r="D12" s="209" t="s">
        <v>384</v>
      </c>
      <c r="E12" s="119" t="s">
        <v>264</v>
      </c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</row>
    <row r="13" spans="1:16" ht="35.25" customHeight="1">
      <c r="A13" s="204">
        <v>4</v>
      </c>
      <c r="B13" s="113" t="s">
        <v>529</v>
      </c>
      <c r="C13" s="209" t="s">
        <v>481</v>
      </c>
      <c r="D13" s="209" t="s">
        <v>498</v>
      </c>
      <c r="E13" s="112" t="s">
        <v>520</v>
      </c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</row>
    <row r="14" spans="1:16" ht="35.25" customHeight="1">
      <c r="A14" s="204">
        <v>5</v>
      </c>
      <c r="B14" s="114" t="s">
        <v>54</v>
      </c>
      <c r="C14" s="209" t="s">
        <v>55</v>
      </c>
      <c r="D14" s="209" t="s">
        <v>498</v>
      </c>
      <c r="E14" s="119" t="s">
        <v>426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</row>
    <row r="15" spans="1:16" ht="32.25" customHeight="1">
      <c r="A15" s="204">
        <v>6</v>
      </c>
      <c r="B15" s="114" t="s">
        <v>671</v>
      </c>
      <c r="C15" s="209" t="s">
        <v>481</v>
      </c>
      <c r="D15" s="210" t="s">
        <v>498</v>
      </c>
      <c r="E15" s="112" t="s">
        <v>429</v>
      </c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</row>
    <row r="16" spans="1:16" ht="39" customHeight="1">
      <c r="A16" s="204">
        <v>7</v>
      </c>
      <c r="B16" s="114" t="s">
        <v>506</v>
      </c>
      <c r="C16" s="209" t="s">
        <v>481</v>
      </c>
      <c r="D16" s="210" t="s">
        <v>498</v>
      </c>
      <c r="E16" s="112" t="s">
        <v>430</v>
      </c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</row>
    <row r="17" spans="1:16" ht="45" customHeight="1">
      <c r="A17" s="204">
        <v>8</v>
      </c>
      <c r="B17" s="114" t="s">
        <v>364</v>
      </c>
      <c r="C17" s="209" t="s">
        <v>59</v>
      </c>
      <c r="D17" s="209" t="s">
        <v>498</v>
      </c>
      <c r="E17" s="112" t="s">
        <v>431</v>
      </c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</row>
    <row r="18" spans="1:16" ht="48.75" customHeight="1">
      <c r="A18" s="204">
        <v>9</v>
      </c>
      <c r="B18" s="114" t="s">
        <v>60</v>
      </c>
      <c r="C18" s="209" t="s">
        <v>349</v>
      </c>
      <c r="D18" s="209" t="s">
        <v>494</v>
      </c>
      <c r="E18" s="119" t="s">
        <v>432</v>
      </c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</row>
    <row r="19" spans="1:16" ht="47.25" customHeight="1">
      <c r="A19" s="204">
        <v>10</v>
      </c>
      <c r="B19" s="205" t="s">
        <v>686</v>
      </c>
      <c r="C19" s="205" t="s">
        <v>481</v>
      </c>
      <c r="D19" s="210" t="s">
        <v>498</v>
      </c>
      <c r="E19" s="119" t="s">
        <v>433</v>
      </c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</row>
    <row r="20" spans="1:16" ht="32.25" customHeight="1">
      <c r="A20" s="204">
        <v>11</v>
      </c>
      <c r="B20" s="116" t="s">
        <v>65</v>
      </c>
      <c r="C20" s="206" t="s">
        <v>481</v>
      </c>
      <c r="D20" s="210" t="s">
        <v>498</v>
      </c>
      <c r="E20" s="119" t="s">
        <v>434</v>
      </c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</row>
    <row r="21" spans="1:16" ht="38.25" customHeight="1">
      <c r="A21" s="204">
        <v>12</v>
      </c>
      <c r="B21" s="206" t="s">
        <v>456</v>
      </c>
      <c r="C21" s="206" t="s">
        <v>481</v>
      </c>
      <c r="D21" s="206" t="s">
        <v>498</v>
      </c>
      <c r="E21" s="225" t="s">
        <v>265</v>
      </c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</row>
    <row r="22" spans="1:16" ht="36.75" customHeight="1">
      <c r="A22" s="204">
        <v>13</v>
      </c>
      <c r="B22" s="206" t="s">
        <v>708</v>
      </c>
      <c r="C22" s="206" t="s">
        <v>481</v>
      </c>
      <c r="D22" s="206" t="s">
        <v>498</v>
      </c>
      <c r="E22" s="119" t="s">
        <v>435</v>
      </c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</row>
    <row r="23" spans="1:16" ht="36.75" customHeight="1">
      <c r="A23" s="204">
        <v>14</v>
      </c>
      <c r="B23" s="206" t="s">
        <v>675</v>
      </c>
      <c r="C23" s="206" t="s">
        <v>481</v>
      </c>
      <c r="D23" s="210" t="s">
        <v>498</v>
      </c>
      <c r="E23" s="119" t="s">
        <v>436</v>
      </c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</row>
    <row r="24" spans="1:16" ht="42" customHeight="1">
      <c r="A24" s="204">
        <f aca="true" t="shared" si="0" ref="A24:A45">A23+1</f>
        <v>15</v>
      </c>
      <c r="B24" s="207" t="s">
        <v>661</v>
      </c>
      <c r="C24" s="207" t="s">
        <v>481</v>
      </c>
      <c r="D24" s="219" t="s">
        <v>498</v>
      </c>
      <c r="E24" s="226" t="s">
        <v>437</v>
      </c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</row>
    <row r="25" spans="1:16" ht="35.25" customHeight="1">
      <c r="A25" s="204">
        <f t="shared" si="0"/>
        <v>16</v>
      </c>
      <c r="B25" s="208" t="s">
        <v>674</v>
      </c>
      <c r="C25" s="208" t="s">
        <v>481</v>
      </c>
      <c r="D25" s="220" t="s">
        <v>498</v>
      </c>
      <c r="E25" s="227" t="s">
        <v>438</v>
      </c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</row>
    <row r="26" spans="1:16" ht="57" customHeight="1">
      <c r="A26" s="204">
        <f t="shared" si="0"/>
        <v>17</v>
      </c>
      <c r="B26" s="208" t="s">
        <v>73</v>
      </c>
      <c r="C26" s="208" t="s">
        <v>481</v>
      </c>
      <c r="D26" s="220" t="s">
        <v>498</v>
      </c>
      <c r="E26" s="144" t="s">
        <v>266</v>
      </c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</row>
    <row r="27" spans="1:16" ht="38.25" customHeight="1">
      <c r="A27" s="204">
        <f t="shared" si="0"/>
        <v>18</v>
      </c>
      <c r="B27" s="131" t="s">
        <v>516</v>
      </c>
      <c r="C27" s="208" t="s">
        <v>480</v>
      </c>
      <c r="D27" s="208" t="s">
        <v>494</v>
      </c>
      <c r="E27" s="144" t="s">
        <v>439</v>
      </c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</row>
    <row r="28" spans="1:16" ht="42.75" customHeight="1">
      <c r="A28" s="204">
        <f t="shared" si="0"/>
        <v>19</v>
      </c>
      <c r="B28" s="208" t="s">
        <v>396</v>
      </c>
      <c r="C28" s="208" t="s">
        <v>480</v>
      </c>
      <c r="D28" s="208" t="s">
        <v>494</v>
      </c>
      <c r="E28" s="227" t="s">
        <v>440</v>
      </c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</row>
    <row r="29" spans="1:16" ht="34.5" customHeight="1">
      <c r="A29" s="204">
        <f t="shared" si="0"/>
        <v>20</v>
      </c>
      <c r="B29" s="209" t="s">
        <v>79</v>
      </c>
      <c r="C29" s="209" t="s">
        <v>481</v>
      </c>
      <c r="D29" s="210" t="s">
        <v>498</v>
      </c>
      <c r="E29" s="112" t="s">
        <v>447</v>
      </c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</row>
    <row r="30" spans="1:16" ht="40.5" customHeight="1">
      <c r="A30" s="204">
        <f t="shared" si="0"/>
        <v>21</v>
      </c>
      <c r="B30" s="209" t="s">
        <v>80</v>
      </c>
      <c r="C30" s="209" t="s">
        <v>481</v>
      </c>
      <c r="D30" s="209" t="s">
        <v>498</v>
      </c>
      <c r="E30" s="112" t="s">
        <v>427</v>
      </c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</row>
    <row r="31" spans="1:16" ht="41.25" customHeight="1">
      <c r="A31" s="204">
        <v>22</v>
      </c>
      <c r="B31" s="209" t="s">
        <v>81</v>
      </c>
      <c r="C31" s="209" t="s">
        <v>481</v>
      </c>
      <c r="D31" s="209" t="s">
        <v>498</v>
      </c>
      <c r="E31" s="119" t="s">
        <v>448</v>
      </c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</row>
    <row r="32" spans="1:16" ht="39" customHeight="1">
      <c r="A32" s="204">
        <f t="shared" si="0"/>
        <v>23</v>
      </c>
      <c r="B32" s="209" t="s">
        <v>514</v>
      </c>
      <c r="C32" s="209" t="s">
        <v>480</v>
      </c>
      <c r="D32" s="210" t="s">
        <v>494</v>
      </c>
      <c r="E32" s="112" t="s">
        <v>441</v>
      </c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</row>
    <row r="33" spans="1:16" ht="36" customHeight="1">
      <c r="A33" s="204">
        <f t="shared" si="0"/>
        <v>24</v>
      </c>
      <c r="B33" s="209" t="s">
        <v>705</v>
      </c>
      <c r="C33" s="209" t="s">
        <v>481</v>
      </c>
      <c r="D33" s="210" t="s">
        <v>82</v>
      </c>
      <c r="E33" s="119" t="s">
        <v>449</v>
      </c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</row>
    <row r="34" spans="1:16" ht="33.75" customHeight="1">
      <c r="A34" s="204">
        <f t="shared" si="0"/>
        <v>25</v>
      </c>
      <c r="B34" s="210" t="s">
        <v>83</v>
      </c>
      <c r="C34" s="209" t="s">
        <v>481</v>
      </c>
      <c r="D34" s="210" t="s">
        <v>82</v>
      </c>
      <c r="E34" s="112" t="s">
        <v>446</v>
      </c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</row>
    <row r="35" spans="1:16" ht="40.5" customHeight="1">
      <c r="A35" s="204">
        <f t="shared" si="0"/>
        <v>26</v>
      </c>
      <c r="B35" s="210" t="s">
        <v>527</v>
      </c>
      <c r="C35" s="210" t="s">
        <v>481</v>
      </c>
      <c r="D35" s="210" t="s">
        <v>82</v>
      </c>
      <c r="E35" s="112" t="s">
        <v>445</v>
      </c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</row>
    <row r="36" spans="1:16" ht="35.25" customHeight="1">
      <c r="A36" s="204">
        <v>28</v>
      </c>
      <c r="B36" s="211" t="s">
        <v>132</v>
      </c>
      <c r="C36" s="209" t="s">
        <v>480</v>
      </c>
      <c r="D36" s="210" t="s">
        <v>384</v>
      </c>
      <c r="E36" s="228" t="s">
        <v>517</v>
      </c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</row>
    <row r="37" spans="1:16" ht="44.25" customHeight="1">
      <c r="A37" s="204">
        <f t="shared" si="0"/>
        <v>29</v>
      </c>
      <c r="B37" s="205" t="s">
        <v>84</v>
      </c>
      <c r="C37" s="205" t="s">
        <v>349</v>
      </c>
      <c r="D37" s="210" t="s">
        <v>384</v>
      </c>
      <c r="E37" s="119" t="s">
        <v>85</v>
      </c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</row>
    <row r="38" spans="1:16" ht="39" customHeight="1">
      <c r="A38" s="204">
        <f t="shared" si="0"/>
        <v>30</v>
      </c>
      <c r="B38" s="212" t="s">
        <v>86</v>
      </c>
      <c r="C38" s="212" t="s">
        <v>480</v>
      </c>
      <c r="D38" s="216" t="s">
        <v>87</v>
      </c>
      <c r="E38" s="229" t="s">
        <v>442</v>
      </c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</row>
    <row r="39" spans="1:16" ht="35.25" customHeight="1">
      <c r="A39" s="222">
        <f t="shared" si="0"/>
        <v>31</v>
      </c>
      <c r="B39" s="208" t="s">
        <v>88</v>
      </c>
      <c r="C39" s="206" t="s">
        <v>480</v>
      </c>
      <c r="D39" s="210" t="s">
        <v>384</v>
      </c>
      <c r="E39" s="112" t="s">
        <v>443</v>
      </c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</row>
    <row r="40" spans="1:16" ht="33.75" customHeight="1">
      <c r="A40" s="204">
        <v>33</v>
      </c>
      <c r="B40" s="206" t="s">
        <v>518</v>
      </c>
      <c r="C40" s="206" t="s">
        <v>59</v>
      </c>
      <c r="D40" s="210" t="s">
        <v>494</v>
      </c>
      <c r="E40" s="112" t="s">
        <v>519</v>
      </c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</row>
    <row r="41" spans="1:16" ht="41.25" customHeight="1">
      <c r="A41" s="204">
        <f t="shared" si="0"/>
        <v>34</v>
      </c>
      <c r="B41" s="206" t="s">
        <v>327</v>
      </c>
      <c r="C41" s="206" t="s">
        <v>481</v>
      </c>
      <c r="D41" s="210" t="s">
        <v>498</v>
      </c>
      <c r="E41" s="112" t="s">
        <v>268</v>
      </c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</row>
    <row r="42" spans="1:16" ht="36.75" customHeight="1">
      <c r="A42" s="204">
        <f t="shared" si="0"/>
        <v>35</v>
      </c>
      <c r="B42" s="206" t="s">
        <v>90</v>
      </c>
      <c r="C42" s="206" t="s">
        <v>480</v>
      </c>
      <c r="D42" s="210" t="s">
        <v>384</v>
      </c>
      <c r="E42" s="112" t="s">
        <v>91</v>
      </c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</row>
    <row r="43" spans="1:16" ht="46.5" customHeight="1">
      <c r="A43" s="204">
        <v>36</v>
      </c>
      <c r="B43" s="208" t="s">
        <v>92</v>
      </c>
      <c r="C43" s="217" t="s">
        <v>55</v>
      </c>
      <c r="D43" s="206" t="s">
        <v>82</v>
      </c>
      <c r="E43" s="119" t="s">
        <v>269</v>
      </c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</row>
    <row r="44" spans="1:16" ht="45" customHeight="1">
      <c r="A44" s="204">
        <f t="shared" si="0"/>
        <v>37</v>
      </c>
      <c r="B44" s="206" t="s">
        <v>93</v>
      </c>
      <c r="C44" s="206" t="s">
        <v>94</v>
      </c>
      <c r="D44" s="221" t="s">
        <v>384</v>
      </c>
      <c r="E44" s="134" t="s">
        <v>428</v>
      </c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</row>
    <row r="45" spans="1:16" ht="48" customHeight="1">
      <c r="A45" s="204">
        <f t="shared" si="0"/>
        <v>38</v>
      </c>
      <c r="B45" s="206" t="s">
        <v>745</v>
      </c>
      <c r="C45" s="206" t="s">
        <v>59</v>
      </c>
      <c r="D45" s="210" t="s">
        <v>384</v>
      </c>
      <c r="E45" s="119" t="s">
        <v>444</v>
      </c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</row>
    <row r="46" spans="1:16" ht="35.25" customHeight="1">
      <c r="A46" s="230"/>
      <c r="B46" s="231"/>
      <c r="C46" s="180"/>
      <c r="D46" s="181"/>
      <c r="E46" s="177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</row>
    <row r="47" spans="1:16" ht="19.5" customHeight="1">
      <c r="A47" s="179"/>
      <c r="B47" s="183" t="s">
        <v>451</v>
      </c>
      <c r="C47" s="183"/>
      <c r="D47" s="184"/>
      <c r="E47" s="178" t="s">
        <v>450</v>
      </c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</row>
    <row r="48" spans="1:16" ht="23.25" customHeight="1">
      <c r="A48" s="182"/>
      <c r="B48" s="183" t="s">
        <v>89</v>
      </c>
      <c r="C48" s="183"/>
      <c r="D48" s="184"/>
      <c r="E48" s="178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</row>
    <row r="49" spans="1:16" ht="19.5" customHeight="1">
      <c r="A49" s="182"/>
      <c r="B49" s="183"/>
      <c r="C49" s="183"/>
      <c r="D49" s="183"/>
      <c r="E49" s="178"/>
      <c r="F49" s="125"/>
      <c r="G49" s="109"/>
      <c r="H49" s="109"/>
      <c r="I49" s="109"/>
      <c r="J49" s="109"/>
      <c r="K49" s="109"/>
      <c r="L49" s="109"/>
      <c r="M49" s="109"/>
      <c r="N49" s="109"/>
      <c r="O49" s="109"/>
      <c r="P49" s="109"/>
    </row>
    <row r="50" spans="1:16" ht="25.5" customHeight="1">
      <c r="A50" s="182"/>
      <c r="B50" s="183"/>
      <c r="C50" s="183"/>
      <c r="D50" s="183"/>
      <c r="E50" s="178"/>
      <c r="F50" s="125"/>
      <c r="G50" s="109"/>
      <c r="H50" s="109"/>
      <c r="I50" s="109"/>
      <c r="J50" s="109"/>
      <c r="K50" s="109"/>
      <c r="L50" s="109"/>
      <c r="M50" s="109"/>
      <c r="N50" s="109"/>
      <c r="O50" s="109"/>
      <c r="P50" s="109"/>
    </row>
    <row r="51" spans="1:16" ht="24" customHeight="1">
      <c r="A51" s="182"/>
      <c r="B51" s="183"/>
      <c r="C51" s="183"/>
      <c r="D51" s="183"/>
      <c r="E51" s="178"/>
      <c r="F51" s="125"/>
      <c r="G51" s="109"/>
      <c r="H51" s="109"/>
      <c r="I51" s="109"/>
      <c r="J51" s="109"/>
      <c r="K51" s="109"/>
      <c r="L51" s="109"/>
      <c r="M51" s="109"/>
      <c r="N51" s="109"/>
      <c r="O51" s="109"/>
      <c r="P51" s="109"/>
    </row>
    <row r="52" spans="1:16" ht="23.25" customHeight="1">
      <c r="A52" s="182"/>
      <c r="B52" s="183"/>
      <c r="C52" s="183"/>
      <c r="D52" s="184"/>
      <c r="E52" s="178"/>
      <c r="F52" s="125"/>
      <c r="G52" s="109"/>
      <c r="H52" s="109"/>
      <c r="I52" s="109"/>
      <c r="J52" s="109"/>
      <c r="K52" s="109"/>
      <c r="L52" s="109"/>
      <c r="M52" s="109"/>
      <c r="N52" s="109"/>
      <c r="O52" s="109"/>
      <c r="P52" s="109"/>
    </row>
    <row r="53" spans="1:16" s="27" customFormat="1" ht="26.25" customHeight="1">
      <c r="A53" s="182"/>
      <c r="B53" s="183"/>
      <c r="C53" s="183"/>
      <c r="D53" s="184"/>
      <c r="E53" s="178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</row>
    <row r="54" spans="1:16" s="27" customFormat="1" ht="22.5" customHeight="1">
      <c r="A54" s="182"/>
      <c r="B54" s="183"/>
      <c r="C54" s="183"/>
      <c r="D54" s="184"/>
      <c r="E54" s="178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</row>
    <row r="55" spans="1:16" s="27" customFormat="1" ht="22.5" customHeight="1">
      <c r="A55" s="182"/>
      <c r="B55" s="183"/>
      <c r="C55" s="183"/>
      <c r="D55" s="184"/>
      <c r="E55" s="193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</row>
    <row r="56" spans="1:16" s="27" customFormat="1" ht="21.75" customHeight="1">
      <c r="A56" s="182"/>
      <c r="B56" s="183"/>
      <c r="C56" s="183"/>
      <c r="D56" s="183"/>
      <c r="E56" s="178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</row>
    <row r="57" spans="1:16" s="27" customFormat="1" ht="21.75" customHeight="1">
      <c r="A57" s="182"/>
      <c r="B57" s="183"/>
      <c r="C57" s="183"/>
      <c r="D57" s="183"/>
      <c r="E57" s="178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</row>
    <row r="58" spans="1:16" s="27" customFormat="1" ht="31.5" customHeight="1">
      <c r="A58" s="182"/>
      <c r="B58" s="183"/>
      <c r="C58" s="183"/>
      <c r="D58" s="183"/>
      <c r="E58" s="194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</row>
    <row r="59" spans="1:16" s="27" customFormat="1" ht="19.5" customHeight="1">
      <c r="A59" s="182"/>
      <c r="B59" s="183"/>
      <c r="C59" s="183"/>
      <c r="D59" s="183"/>
      <c r="E59" s="178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</row>
    <row r="60" spans="1:16" s="27" customFormat="1" ht="25.5" customHeight="1">
      <c r="A60" s="182"/>
      <c r="B60" s="183"/>
      <c r="C60" s="183"/>
      <c r="D60" s="184"/>
      <c r="E60" s="178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</row>
    <row r="61" spans="1:16" s="27" customFormat="1" ht="26.25" customHeight="1">
      <c r="A61" s="182"/>
      <c r="B61" s="183"/>
      <c r="C61" s="183"/>
      <c r="D61" s="184"/>
      <c r="E61" s="178"/>
      <c r="F61" s="169"/>
      <c r="G61" s="125"/>
      <c r="H61" s="125"/>
      <c r="I61" s="125"/>
      <c r="J61" s="125"/>
      <c r="K61" s="125"/>
      <c r="L61" s="125"/>
      <c r="M61" s="125"/>
      <c r="N61" s="125"/>
      <c r="O61" s="125"/>
      <c r="P61" s="125"/>
    </row>
    <row r="62" spans="1:16" s="171" customFormat="1" ht="19.5" customHeight="1">
      <c r="A62" s="182"/>
      <c r="B62" s="183"/>
      <c r="C62" s="183"/>
      <c r="D62" s="184"/>
      <c r="E62" s="178"/>
      <c r="F62" s="125"/>
      <c r="G62" s="169"/>
      <c r="H62" s="169"/>
      <c r="I62" s="169"/>
      <c r="J62" s="169"/>
      <c r="K62" s="169"/>
      <c r="L62" s="169"/>
      <c r="M62" s="169"/>
      <c r="N62" s="169"/>
      <c r="O62" s="169"/>
      <c r="P62" s="169"/>
    </row>
    <row r="63" spans="1:16" s="27" customFormat="1" ht="19.5" customHeight="1">
      <c r="A63" s="182"/>
      <c r="B63" s="183"/>
      <c r="C63" s="183"/>
      <c r="D63" s="184"/>
      <c r="E63" s="178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</row>
    <row r="64" spans="1:16" s="27" customFormat="1" ht="25.5" customHeight="1">
      <c r="A64" s="182"/>
      <c r="B64" s="183"/>
      <c r="C64" s="183"/>
      <c r="D64" s="184"/>
      <c r="E64" s="178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</row>
    <row r="65" spans="1:16" s="27" customFormat="1" ht="19.5" customHeight="1">
      <c r="A65" s="182"/>
      <c r="B65" s="183"/>
      <c r="C65" s="183"/>
      <c r="D65" s="184"/>
      <c r="E65" s="178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</row>
    <row r="66" spans="1:16" s="27" customFormat="1" ht="19.5" customHeight="1">
      <c r="A66" s="182"/>
      <c r="B66" s="183"/>
      <c r="C66" s="183"/>
      <c r="D66" s="184"/>
      <c r="E66" s="178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</row>
    <row r="67" spans="1:16" s="27" customFormat="1" ht="23.25" customHeight="1">
      <c r="A67" s="182"/>
      <c r="B67" s="183"/>
      <c r="C67" s="183"/>
      <c r="D67" s="184"/>
      <c r="E67" s="178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</row>
    <row r="68" spans="1:16" s="27" customFormat="1" ht="23.25" customHeight="1">
      <c r="A68" s="182"/>
      <c r="B68" s="183"/>
      <c r="C68" s="183"/>
      <c r="D68" s="184"/>
      <c r="E68" s="178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</row>
    <row r="69" spans="1:16" s="27" customFormat="1" ht="19.5" customHeight="1">
      <c r="A69" s="182"/>
      <c r="B69" s="183"/>
      <c r="C69" s="183"/>
      <c r="D69" s="184"/>
      <c r="E69" s="178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</row>
    <row r="70" spans="1:16" s="27" customFormat="1" ht="19.5" customHeight="1">
      <c r="A70" s="182"/>
      <c r="B70" s="183"/>
      <c r="C70" s="183"/>
      <c r="D70" s="184"/>
      <c r="E70" s="178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</row>
    <row r="71" spans="1:16" s="27" customFormat="1" ht="19.5" customHeight="1">
      <c r="A71" s="182"/>
      <c r="B71" s="183"/>
      <c r="C71" s="183"/>
      <c r="D71" s="183"/>
      <c r="E71" s="178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</row>
    <row r="72" spans="1:16" s="27" customFormat="1" ht="24.75" customHeight="1">
      <c r="A72" s="182"/>
      <c r="B72" s="183"/>
      <c r="C72" s="183"/>
      <c r="D72" s="183"/>
      <c r="E72" s="178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</row>
    <row r="73" spans="1:16" s="27" customFormat="1" ht="39.75" customHeight="1">
      <c r="A73" s="182"/>
      <c r="B73" s="183"/>
      <c r="C73" s="183"/>
      <c r="D73" s="184"/>
      <c r="E73" s="178"/>
      <c r="F73" s="170"/>
      <c r="G73" s="125"/>
      <c r="H73" s="125"/>
      <c r="I73" s="125"/>
      <c r="J73" s="125"/>
      <c r="K73" s="125"/>
      <c r="L73" s="125"/>
      <c r="M73" s="125"/>
      <c r="N73" s="125"/>
      <c r="O73" s="125"/>
      <c r="P73" s="125"/>
    </row>
    <row r="74" spans="1:109" s="190" customFormat="1" ht="30.75" customHeight="1">
      <c r="A74" s="182"/>
      <c r="B74" s="183"/>
      <c r="C74" s="183"/>
      <c r="D74" s="184"/>
      <c r="E74" s="178"/>
      <c r="F74" s="125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  <c r="AL74" s="189"/>
      <c r="AM74" s="189"/>
      <c r="AN74" s="189"/>
      <c r="AO74" s="189"/>
      <c r="AP74" s="189"/>
      <c r="AQ74" s="189"/>
      <c r="AR74" s="189"/>
      <c r="AS74" s="189"/>
      <c r="AT74" s="189"/>
      <c r="AU74" s="189"/>
      <c r="AV74" s="189"/>
      <c r="AW74" s="189"/>
      <c r="AX74" s="189"/>
      <c r="AY74" s="189"/>
      <c r="AZ74" s="189"/>
      <c r="BA74" s="189"/>
      <c r="BB74" s="189"/>
      <c r="BC74" s="189"/>
      <c r="BD74" s="189"/>
      <c r="BE74" s="189"/>
      <c r="BF74" s="189"/>
      <c r="BG74" s="189"/>
      <c r="BH74" s="189"/>
      <c r="BI74" s="189"/>
      <c r="BJ74" s="189"/>
      <c r="BK74" s="189"/>
      <c r="BL74" s="189"/>
      <c r="BM74" s="189"/>
      <c r="BN74" s="189"/>
      <c r="BO74" s="189"/>
      <c r="BP74" s="189"/>
      <c r="BQ74" s="189"/>
      <c r="BR74" s="189"/>
      <c r="BS74" s="189"/>
      <c r="BT74" s="189"/>
      <c r="BU74" s="189"/>
      <c r="BV74" s="189"/>
      <c r="BW74" s="189"/>
      <c r="BX74" s="189"/>
      <c r="BY74" s="189"/>
      <c r="BZ74" s="189"/>
      <c r="CA74" s="189"/>
      <c r="CB74" s="189"/>
      <c r="CC74" s="189"/>
      <c r="CD74" s="189"/>
      <c r="CE74" s="189"/>
      <c r="CF74" s="189"/>
      <c r="CG74" s="189"/>
      <c r="CH74" s="189"/>
      <c r="CI74" s="189"/>
      <c r="CJ74" s="189"/>
      <c r="CK74" s="189"/>
      <c r="CL74" s="189"/>
      <c r="CM74" s="189"/>
      <c r="CN74" s="189"/>
      <c r="CO74" s="189"/>
      <c r="CP74" s="189"/>
      <c r="CQ74" s="189"/>
      <c r="CR74" s="189"/>
      <c r="CS74" s="189"/>
      <c r="CT74" s="189"/>
      <c r="CU74" s="189"/>
      <c r="CV74" s="189"/>
      <c r="CW74" s="189"/>
      <c r="CX74" s="189"/>
      <c r="CY74" s="189"/>
      <c r="CZ74" s="189"/>
      <c r="DA74" s="189"/>
      <c r="DB74" s="189"/>
      <c r="DC74" s="189"/>
      <c r="DD74" s="189"/>
      <c r="DE74" s="189"/>
    </row>
    <row r="75" spans="1:66" s="27" customFormat="1" ht="19.5" customHeight="1">
      <c r="A75" s="182"/>
      <c r="B75" s="183"/>
      <c r="C75" s="183"/>
      <c r="D75" s="184"/>
      <c r="E75" s="178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  <c r="AN75" s="189"/>
      <c r="AO75" s="189"/>
      <c r="AP75" s="189"/>
      <c r="AQ75" s="189"/>
      <c r="AR75" s="189"/>
      <c r="AS75" s="189"/>
      <c r="AT75" s="189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189"/>
      <c r="BF75" s="189"/>
      <c r="BG75" s="189"/>
      <c r="BH75" s="189"/>
      <c r="BI75" s="189"/>
      <c r="BJ75" s="189"/>
      <c r="BK75" s="189"/>
      <c r="BL75" s="189"/>
      <c r="BM75" s="189"/>
      <c r="BN75" s="189"/>
    </row>
    <row r="76" spans="1:5" s="27" customFormat="1" ht="23.25" customHeight="1">
      <c r="A76" s="182"/>
      <c r="B76" s="183"/>
      <c r="C76" s="183"/>
      <c r="D76" s="184"/>
      <c r="E76" s="178"/>
    </row>
    <row r="77" spans="1:5" s="27" customFormat="1" ht="26.25" customHeight="1">
      <c r="A77" s="182"/>
      <c r="B77" s="183"/>
      <c r="C77" s="183"/>
      <c r="D77" s="184"/>
      <c r="E77" s="178"/>
    </row>
    <row r="78" spans="1:5" s="27" customFormat="1" ht="19.5" customHeight="1">
      <c r="A78" s="182"/>
      <c r="B78" s="183"/>
      <c r="C78" s="183"/>
      <c r="D78" s="184"/>
      <c r="E78" s="178"/>
    </row>
    <row r="79" spans="1:5" s="27" customFormat="1" ht="24.75" customHeight="1">
      <c r="A79" s="182"/>
      <c r="B79" s="183"/>
      <c r="C79" s="183"/>
      <c r="D79" s="184"/>
      <c r="E79" s="178"/>
    </row>
    <row r="80" spans="1:6" s="27" customFormat="1" ht="24.75" customHeight="1">
      <c r="A80" s="182"/>
      <c r="B80" s="183"/>
      <c r="C80" s="183"/>
      <c r="D80" s="184"/>
      <c r="E80" s="178"/>
      <c r="F80" s="171"/>
    </row>
    <row r="81" spans="1:94" s="190" customFormat="1" ht="19.5" customHeight="1">
      <c r="A81" s="182"/>
      <c r="B81" s="183"/>
      <c r="C81" s="183"/>
      <c r="D81" s="183"/>
      <c r="E81" s="178"/>
      <c r="F81" s="27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171"/>
      <c r="AS81" s="171"/>
      <c r="AT81" s="171"/>
      <c r="AU81" s="171"/>
      <c r="AV81" s="171"/>
      <c r="AW81" s="171"/>
      <c r="AX81" s="171"/>
      <c r="AY81" s="171"/>
      <c r="AZ81" s="171"/>
      <c r="BA81" s="171"/>
      <c r="BB81" s="171"/>
      <c r="BC81" s="171"/>
      <c r="BD81" s="171"/>
      <c r="BE81" s="171"/>
      <c r="BF81" s="171"/>
      <c r="BG81" s="171"/>
      <c r="BH81" s="171"/>
      <c r="BI81" s="171"/>
      <c r="BJ81" s="171"/>
      <c r="BK81" s="171"/>
      <c r="BL81" s="171"/>
      <c r="BM81" s="171"/>
      <c r="BN81" s="171"/>
      <c r="BO81" s="171"/>
      <c r="BP81" s="171"/>
      <c r="BQ81" s="171"/>
      <c r="BR81" s="171"/>
      <c r="BS81" s="171"/>
      <c r="BT81" s="171"/>
      <c r="BU81" s="171"/>
      <c r="BV81" s="171"/>
      <c r="BW81" s="171"/>
      <c r="BX81" s="171"/>
      <c r="BY81" s="171"/>
      <c r="BZ81" s="171"/>
      <c r="CA81" s="171"/>
      <c r="CB81" s="171"/>
      <c r="CC81" s="171"/>
      <c r="CD81" s="171"/>
      <c r="CE81" s="171"/>
      <c r="CF81" s="171"/>
      <c r="CG81" s="171"/>
      <c r="CH81" s="171"/>
      <c r="CI81" s="171"/>
      <c r="CJ81" s="171"/>
      <c r="CK81" s="171"/>
      <c r="CL81" s="171"/>
      <c r="CM81" s="171"/>
      <c r="CN81" s="171"/>
      <c r="CO81" s="171"/>
      <c r="CP81" s="171"/>
    </row>
    <row r="82" spans="1:5" s="27" customFormat="1" ht="19.5" customHeight="1">
      <c r="A82" s="182"/>
      <c r="B82" s="183"/>
      <c r="C82" s="183"/>
      <c r="D82" s="183"/>
      <c r="E82" s="178"/>
    </row>
    <row r="83" spans="1:5" s="27" customFormat="1" ht="21.75" customHeight="1">
      <c r="A83" s="182"/>
      <c r="B83" s="183"/>
      <c r="C83" s="183"/>
      <c r="D83" s="184"/>
      <c r="E83" s="178"/>
    </row>
    <row r="84" spans="1:5" s="27" customFormat="1" ht="22.5" customHeight="1">
      <c r="A84" s="182"/>
      <c r="B84" s="183"/>
      <c r="C84" s="183"/>
      <c r="D84" s="184"/>
      <c r="E84" s="178"/>
    </row>
    <row r="85" spans="1:5" s="27" customFormat="1" ht="21.75" customHeight="1">
      <c r="A85" s="182"/>
      <c r="B85" s="183"/>
      <c r="C85" s="183"/>
      <c r="D85" s="184"/>
      <c r="E85" s="178"/>
    </row>
    <row r="86" spans="1:5" s="27" customFormat="1" ht="19.5" customHeight="1">
      <c r="A86" s="182"/>
      <c r="B86" s="183"/>
      <c r="C86" s="183"/>
      <c r="D86" s="184"/>
      <c r="E86" s="178"/>
    </row>
    <row r="87" spans="1:5" s="27" customFormat="1" ht="21.75" customHeight="1">
      <c r="A87" s="182"/>
      <c r="B87" s="183"/>
      <c r="C87" s="183"/>
      <c r="D87" s="184"/>
      <c r="E87" s="178"/>
    </row>
    <row r="88" spans="1:5" s="27" customFormat="1" ht="21.75" customHeight="1">
      <c r="A88" s="182"/>
      <c r="B88" s="183"/>
      <c r="C88" s="183"/>
      <c r="D88" s="183"/>
      <c r="E88" s="178"/>
    </row>
    <row r="89" spans="1:5" s="27" customFormat="1" ht="21.75" customHeight="1">
      <c r="A89" s="182"/>
      <c r="B89" s="183"/>
      <c r="C89" s="183"/>
      <c r="D89" s="183"/>
      <c r="E89" s="178"/>
    </row>
    <row r="90" spans="1:5" s="27" customFormat="1" ht="21.75" customHeight="1">
      <c r="A90" s="182"/>
      <c r="B90" s="183"/>
      <c r="C90" s="183"/>
      <c r="D90" s="183"/>
      <c r="E90" s="178"/>
    </row>
    <row r="91" spans="1:5" s="27" customFormat="1" ht="21.75" customHeight="1">
      <c r="A91" s="182"/>
      <c r="B91" s="183"/>
      <c r="C91" s="183"/>
      <c r="D91" s="183"/>
      <c r="E91" s="178"/>
    </row>
    <row r="92" spans="1:5" s="27" customFormat="1" ht="21.75" customHeight="1">
      <c r="A92" s="182"/>
      <c r="B92" s="183"/>
      <c r="C92" s="183"/>
      <c r="D92" s="183"/>
      <c r="E92" s="178"/>
    </row>
    <row r="93" spans="1:5" s="27" customFormat="1" ht="21.75" customHeight="1">
      <c r="A93" s="182"/>
      <c r="B93" s="183"/>
      <c r="C93" s="183"/>
      <c r="D93" s="183"/>
      <c r="E93" s="178"/>
    </row>
    <row r="94" spans="1:5" s="27" customFormat="1" ht="25.5" customHeight="1">
      <c r="A94" s="182"/>
      <c r="B94" s="183"/>
      <c r="C94" s="183"/>
      <c r="D94" s="183"/>
      <c r="E94" s="178"/>
    </row>
    <row r="95" spans="1:5" s="27" customFormat="1" ht="22.5" customHeight="1">
      <c r="A95" s="182"/>
      <c r="B95" s="183"/>
      <c r="C95" s="183"/>
      <c r="D95" s="184"/>
      <c r="E95" s="178"/>
    </row>
    <row r="96" spans="1:5" s="27" customFormat="1" ht="19.5" customHeight="1">
      <c r="A96" s="182"/>
      <c r="B96" s="183"/>
      <c r="C96" s="183"/>
      <c r="D96" s="184"/>
      <c r="E96" s="178"/>
    </row>
    <row r="97" spans="1:5" s="27" customFormat="1" ht="23.25" customHeight="1">
      <c r="A97" s="182"/>
      <c r="B97" s="183"/>
      <c r="C97" s="183"/>
      <c r="D97" s="183"/>
      <c r="E97" s="178"/>
    </row>
    <row r="98" spans="1:5" s="27" customFormat="1" ht="24.75" customHeight="1">
      <c r="A98" s="182"/>
      <c r="B98" s="183"/>
      <c r="C98" s="183"/>
      <c r="D98" s="183"/>
      <c r="E98" s="178"/>
    </row>
    <row r="99" spans="1:6" s="27" customFormat="1" ht="23.25" customHeight="1">
      <c r="A99" s="182"/>
      <c r="B99" s="183"/>
      <c r="C99" s="183"/>
      <c r="D99" s="184"/>
      <c r="E99" s="178"/>
      <c r="F99" s="171"/>
    </row>
    <row r="100" spans="1:36" s="190" customFormat="1" ht="23.25" customHeight="1">
      <c r="A100" s="182"/>
      <c r="B100" s="183"/>
      <c r="C100" s="183"/>
      <c r="D100" s="183"/>
      <c r="E100" s="178"/>
      <c r="F100" s="27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  <c r="AF100" s="171"/>
      <c r="AG100" s="171"/>
      <c r="AH100" s="171"/>
      <c r="AI100" s="171"/>
      <c r="AJ100" s="171"/>
    </row>
    <row r="101" spans="1:5" s="27" customFormat="1" ht="24.75" customHeight="1">
      <c r="A101" s="182"/>
      <c r="B101" s="183"/>
      <c r="C101" s="183"/>
      <c r="D101" s="183"/>
      <c r="E101" s="178"/>
    </row>
    <row r="102" spans="1:5" s="27" customFormat="1" ht="19.5" customHeight="1">
      <c r="A102" s="182"/>
      <c r="B102" s="183"/>
      <c r="C102" s="183"/>
      <c r="D102" s="183"/>
      <c r="E102" s="178"/>
    </row>
    <row r="103" spans="1:5" s="27" customFormat="1" ht="19.5" customHeight="1">
      <c r="A103" s="182"/>
      <c r="B103" s="183"/>
      <c r="C103" s="183"/>
      <c r="D103" s="184"/>
      <c r="E103" s="178"/>
    </row>
    <row r="104" spans="1:5" s="27" customFormat="1" ht="28.5" customHeight="1">
      <c r="A104" s="182"/>
      <c r="B104" s="183"/>
      <c r="C104" s="183"/>
      <c r="D104" s="183"/>
      <c r="E104" s="178"/>
    </row>
    <row r="105" spans="1:5" s="27" customFormat="1" ht="26.25" customHeight="1">
      <c r="A105" s="182"/>
      <c r="B105" s="183"/>
      <c r="C105" s="183"/>
      <c r="D105" s="184"/>
      <c r="E105" s="178"/>
    </row>
    <row r="106" spans="1:5" s="27" customFormat="1" ht="24" customHeight="1">
      <c r="A106" s="182"/>
      <c r="B106" s="183"/>
      <c r="C106" s="183"/>
      <c r="D106" s="184"/>
      <c r="E106" s="178"/>
    </row>
    <row r="107" spans="1:5" s="27" customFormat="1" ht="22.5" customHeight="1">
      <c r="A107" s="182"/>
      <c r="B107" s="183"/>
      <c r="C107" s="183"/>
      <c r="D107" s="184"/>
      <c r="E107" s="178"/>
    </row>
    <row r="108" spans="1:5" s="27" customFormat="1" ht="29.25" customHeight="1">
      <c r="A108" s="182"/>
      <c r="B108" s="183"/>
      <c r="C108" s="183"/>
      <c r="D108" s="184"/>
      <c r="E108" s="178"/>
    </row>
    <row r="109" spans="1:5" s="27" customFormat="1" ht="22.5" customHeight="1">
      <c r="A109" s="182"/>
      <c r="B109" s="183"/>
      <c r="C109" s="183"/>
      <c r="D109" s="184"/>
      <c r="E109" s="178"/>
    </row>
    <row r="110" spans="1:5" s="27" customFormat="1" ht="25.5" customHeight="1">
      <c r="A110" s="182"/>
      <c r="B110" s="183"/>
      <c r="C110" s="183"/>
      <c r="D110" s="184"/>
      <c r="E110" s="178"/>
    </row>
    <row r="111" spans="1:5" s="27" customFormat="1" ht="19.5" customHeight="1">
      <c r="A111" s="182"/>
      <c r="B111" s="183"/>
      <c r="C111" s="183"/>
      <c r="D111" s="184"/>
      <c r="E111" s="178"/>
    </row>
    <row r="112" spans="1:5" s="27" customFormat="1" ht="19.5" customHeight="1">
      <c r="A112" s="182"/>
      <c r="B112" s="183"/>
      <c r="C112" s="183"/>
      <c r="D112" s="184"/>
      <c r="E112" s="178"/>
    </row>
    <row r="113" spans="1:5" s="27" customFormat="1" ht="22.5" customHeight="1">
      <c r="A113" s="182"/>
      <c r="B113" s="183"/>
      <c r="C113" s="183"/>
      <c r="D113" s="184"/>
      <c r="E113" s="178"/>
    </row>
    <row r="114" spans="1:5" s="27" customFormat="1" ht="27" customHeight="1">
      <c r="A114" s="182"/>
      <c r="B114" s="183"/>
      <c r="C114" s="183"/>
      <c r="D114" s="183"/>
      <c r="E114" s="178"/>
    </row>
    <row r="115" spans="1:5" s="27" customFormat="1" ht="24" customHeight="1">
      <c r="A115" s="182"/>
      <c r="B115" s="183"/>
      <c r="C115" s="183"/>
      <c r="D115" s="184"/>
      <c r="E115" s="178"/>
    </row>
    <row r="116" spans="1:5" s="27" customFormat="1" ht="23.25" customHeight="1">
      <c r="A116" s="182"/>
      <c r="B116" s="183"/>
      <c r="C116" s="183"/>
      <c r="D116" s="184"/>
      <c r="E116" s="178"/>
    </row>
    <row r="117" spans="1:5" s="27" customFormat="1" ht="22.5" customHeight="1">
      <c r="A117" s="182"/>
      <c r="B117" s="183"/>
      <c r="C117" s="183"/>
      <c r="D117" s="184"/>
      <c r="E117" s="178"/>
    </row>
    <row r="118" spans="1:5" s="27" customFormat="1" ht="25.5" customHeight="1">
      <c r="A118" s="182"/>
      <c r="B118" s="183"/>
      <c r="C118" s="183"/>
      <c r="D118" s="184"/>
      <c r="E118" s="178"/>
    </row>
    <row r="119" spans="1:5" s="27" customFormat="1" ht="22.5" customHeight="1">
      <c r="A119" s="182"/>
      <c r="B119" s="183"/>
      <c r="C119" s="183"/>
      <c r="D119" s="183"/>
      <c r="E119" s="178"/>
    </row>
    <row r="120" spans="1:5" s="27" customFormat="1" ht="19.5" customHeight="1">
      <c r="A120" s="182"/>
      <c r="B120" s="183"/>
      <c r="C120" s="183"/>
      <c r="D120" s="184"/>
      <c r="E120" s="178"/>
    </row>
    <row r="121" spans="1:5" s="27" customFormat="1" ht="19.5" customHeight="1">
      <c r="A121" s="182"/>
      <c r="B121" s="183"/>
      <c r="C121" s="183"/>
      <c r="D121" s="184"/>
      <c r="E121" s="178"/>
    </row>
    <row r="122" spans="1:5" s="27" customFormat="1" ht="21" customHeight="1">
      <c r="A122" s="182"/>
      <c r="B122" s="183"/>
      <c r="C122" s="183"/>
      <c r="D122" s="184"/>
      <c r="E122" s="178"/>
    </row>
    <row r="123" spans="1:5" s="27" customFormat="1" ht="19.5" customHeight="1">
      <c r="A123" s="182"/>
      <c r="B123" s="183"/>
      <c r="C123" s="183"/>
      <c r="D123" s="184"/>
      <c r="E123" s="178"/>
    </row>
    <row r="124" spans="1:5" s="27" customFormat="1" ht="19.5" customHeight="1">
      <c r="A124" s="182"/>
      <c r="B124" s="183"/>
      <c r="C124" s="183"/>
      <c r="D124" s="184"/>
      <c r="E124" s="178"/>
    </row>
    <row r="125" spans="1:5" s="27" customFormat="1" ht="24.75" customHeight="1">
      <c r="A125" s="182"/>
      <c r="B125" s="183"/>
      <c r="C125" s="183"/>
      <c r="D125" s="184"/>
      <c r="E125" s="178"/>
    </row>
    <row r="126" spans="1:5" s="27" customFormat="1" ht="22.5" customHeight="1">
      <c r="A126" s="182"/>
      <c r="B126" s="183"/>
      <c r="C126" s="183"/>
      <c r="D126" s="184"/>
      <c r="E126" s="178"/>
    </row>
    <row r="127" spans="1:5" s="27" customFormat="1" ht="21.75" customHeight="1">
      <c r="A127" s="182"/>
      <c r="B127" s="183"/>
      <c r="C127" s="183"/>
      <c r="D127" s="183"/>
      <c r="E127" s="178"/>
    </row>
    <row r="128" spans="1:5" s="27" customFormat="1" ht="23.25" customHeight="1">
      <c r="A128" s="182"/>
      <c r="B128" s="183"/>
      <c r="C128" s="183"/>
      <c r="D128" s="183"/>
      <c r="E128" s="178"/>
    </row>
    <row r="129" spans="1:5" s="27" customFormat="1" ht="25.5" customHeight="1">
      <c r="A129" s="182"/>
      <c r="B129" s="183"/>
      <c r="C129" s="183"/>
      <c r="D129" s="184"/>
      <c r="E129" s="178"/>
    </row>
    <row r="130" spans="1:5" s="27" customFormat="1" ht="24" customHeight="1">
      <c r="A130" s="182"/>
      <c r="B130" s="183"/>
      <c r="C130" s="183"/>
      <c r="D130" s="184"/>
      <c r="E130" s="178"/>
    </row>
    <row r="131" spans="1:5" s="27" customFormat="1" ht="23.25" customHeight="1">
      <c r="A131" s="182"/>
      <c r="B131" s="183"/>
      <c r="C131" s="183"/>
      <c r="D131" s="184"/>
      <c r="E131" s="178"/>
    </row>
    <row r="132" spans="1:5" s="27" customFormat="1" ht="22.5" customHeight="1">
      <c r="A132" s="182"/>
      <c r="B132" s="183"/>
      <c r="C132" s="183"/>
      <c r="D132" s="184"/>
      <c r="E132" s="178"/>
    </row>
    <row r="133" spans="1:5" s="27" customFormat="1" ht="19.5" customHeight="1">
      <c r="A133" s="182"/>
      <c r="B133" s="183"/>
      <c r="C133" s="183"/>
      <c r="D133" s="184"/>
      <c r="E133" s="178"/>
    </row>
    <row r="134" spans="1:5" s="27" customFormat="1" ht="22.5" customHeight="1">
      <c r="A134" s="182"/>
      <c r="B134" s="183"/>
      <c r="C134" s="183"/>
      <c r="D134" s="183"/>
      <c r="E134" s="178"/>
    </row>
    <row r="135" spans="1:5" s="27" customFormat="1" ht="21.75" customHeight="1">
      <c r="A135" s="182"/>
      <c r="B135" s="183"/>
      <c r="C135" s="183"/>
      <c r="D135" s="184"/>
      <c r="E135" s="178"/>
    </row>
    <row r="136" spans="1:5" s="27" customFormat="1" ht="24.75" customHeight="1">
      <c r="A136" s="182"/>
      <c r="B136" s="183"/>
      <c r="C136" s="183"/>
      <c r="D136" s="184"/>
      <c r="E136" s="178"/>
    </row>
    <row r="137" spans="1:5" s="27" customFormat="1" ht="19.5" customHeight="1">
      <c r="A137" s="182"/>
      <c r="B137" s="183"/>
      <c r="C137" s="183"/>
      <c r="D137" s="184"/>
      <c r="E137" s="178"/>
    </row>
    <row r="138" spans="1:5" s="27" customFormat="1" ht="19.5" customHeight="1">
      <c r="A138" s="182"/>
      <c r="B138" s="183"/>
      <c r="C138" s="183"/>
      <c r="D138" s="184"/>
      <c r="E138" s="178"/>
    </row>
    <row r="139" spans="1:5" s="27" customFormat="1" ht="24" customHeight="1">
      <c r="A139" s="182"/>
      <c r="B139" s="183"/>
      <c r="C139" s="183"/>
      <c r="D139" s="184"/>
      <c r="E139" s="178"/>
    </row>
    <row r="140" spans="1:5" s="27" customFormat="1" ht="19.5" customHeight="1">
      <c r="A140" s="182"/>
      <c r="B140" s="183"/>
      <c r="C140" s="183"/>
      <c r="D140" s="184"/>
      <c r="E140" s="178"/>
    </row>
    <row r="141" spans="1:5" s="27" customFormat="1" ht="24.75" customHeight="1">
      <c r="A141" s="182"/>
      <c r="B141" s="183"/>
      <c r="C141" s="183"/>
      <c r="D141" s="184"/>
      <c r="E141" s="178"/>
    </row>
    <row r="142" spans="1:5" s="27" customFormat="1" ht="19.5" customHeight="1">
      <c r="A142" s="182"/>
      <c r="B142" s="183"/>
      <c r="C142" s="183"/>
      <c r="D142" s="184"/>
      <c r="E142" s="178"/>
    </row>
    <row r="143" spans="1:5" s="27" customFormat="1" ht="23.25" customHeight="1">
      <c r="A143" s="182"/>
      <c r="B143" s="183"/>
      <c r="C143" s="183"/>
      <c r="D143" s="184"/>
      <c r="E143" s="178"/>
    </row>
    <row r="144" spans="1:5" s="27" customFormat="1" ht="22.5" customHeight="1">
      <c r="A144" s="182"/>
      <c r="B144" s="183"/>
      <c r="C144" s="183"/>
      <c r="D144" s="184"/>
      <c r="E144" s="178"/>
    </row>
    <row r="145" spans="1:5" s="27" customFormat="1" ht="21" customHeight="1">
      <c r="A145" s="182"/>
      <c r="B145" s="183"/>
      <c r="C145" s="183"/>
      <c r="D145" s="184"/>
      <c r="E145" s="178"/>
    </row>
    <row r="146" spans="1:5" s="27" customFormat="1" ht="21.75" customHeight="1">
      <c r="A146" s="182"/>
      <c r="B146" s="183"/>
      <c r="C146" s="183"/>
      <c r="D146" s="184"/>
      <c r="E146" s="178"/>
    </row>
    <row r="147" spans="1:5" s="27" customFormat="1" ht="22.5" customHeight="1">
      <c r="A147" s="182"/>
      <c r="B147" s="183"/>
      <c r="C147" s="183"/>
      <c r="D147" s="184"/>
      <c r="E147" s="178"/>
    </row>
    <row r="148" spans="1:5" s="27" customFormat="1" ht="22.5" customHeight="1">
      <c r="A148" s="182"/>
      <c r="B148" s="183"/>
      <c r="C148" s="183"/>
      <c r="D148" s="184"/>
      <c r="E148" s="178"/>
    </row>
    <row r="149" spans="1:5" s="27" customFormat="1" ht="19.5" customHeight="1">
      <c r="A149" s="182"/>
      <c r="B149" s="183"/>
      <c r="C149" s="183"/>
      <c r="D149" s="184"/>
      <c r="E149" s="178"/>
    </row>
    <row r="150" spans="1:5" s="27" customFormat="1" ht="26.25" customHeight="1">
      <c r="A150" s="182"/>
      <c r="B150" s="183"/>
      <c r="C150" s="183"/>
      <c r="D150" s="184"/>
      <c r="E150" s="178"/>
    </row>
    <row r="151" spans="1:5" s="27" customFormat="1" ht="19.5" customHeight="1">
      <c r="A151" s="182"/>
      <c r="B151" s="182"/>
      <c r="C151" s="183"/>
      <c r="D151" s="184"/>
      <c r="E151" s="178"/>
    </row>
    <row r="152" spans="1:5" s="27" customFormat="1" ht="19.5" customHeight="1">
      <c r="A152" s="182"/>
      <c r="B152" s="183"/>
      <c r="C152" s="183"/>
      <c r="D152" s="184"/>
      <c r="E152" s="178"/>
    </row>
    <row r="153" spans="1:5" s="27" customFormat="1" ht="24" customHeight="1">
      <c r="A153" s="182"/>
      <c r="B153" s="183"/>
      <c r="C153" s="183"/>
      <c r="D153" s="184"/>
      <c r="E153" s="178"/>
    </row>
    <row r="154" spans="1:5" s="27" customFormat="1" ht="24.75" customHeight="1">
      <c r="A154" s="182"/>
      <c r="B154" s="183"/>
      <c r="C154" s="183"/>
      <c r="D154" s="184"/>
      <c r="E154" s="178"/>
    </row>
    <row r="155" spans="1:5" s="27" customFormat="1" ht="19.5" customHeight="1">
      <c r="A155" s="182"/>
      <c r="B155" s="183"/>
      <c r="C155" s="183"/>
      <c r="D155" s="183"/>
      <c r="E155" s="178"/>
    </row>
    <row r="156" spans="1:5" s="27" customFormat="1" ht="22.5" customHeight="1">
      <c r="A156" s="182"/>
      <c r="B156" s="183"/>
      <c r="C156" s="183"/>
      <c r="D156" s="184"/>
      <c r="E156" s="178"/>
    </row>
    <row r="157" spans="1:5" s="27" customFormat="1" ht="23.25" customHeight="1">
      <c r="A157" s="182"/>
      <c r="B157" s="195"/>
      <c r="C157" s="183"/>
      <c r="D157" s="183"/>
      <c r="E157" s="196"/>
    </row>
    <row r="158" spans="1:5" s="27" customFormat="1" ht="21.75" customHeight="1">
      <c r="A158" s="182"/>
      <c r="B158" s="195"/>
      <c r="C158" s="195"/>
      <c r="D158" s="184"/>
      <c r="E158" s="196"/>
    </row>
    <row r="159" spans="1:5" s="27" customFormat="1" ht="23.25" customHeight="1">
      <c r="A159" s="182"/>
      <c r="B159" s="195"/>
      <c r="C159" s="195"/>
      <c r="D159" s="183"/>
      <c r="E159" s="196"/>
    </row>
    <row r="160" spans="1:5" s="27" customFormat="1" ht="27" customHeight="1">
      <c r="A160" s="182"/>
      <c r="B160" s="195"/>
      <c r="C160" s="195"/>
      <c r="D160" s="183"/>
      <c r="E160" s="196"/>
    </row>
    <row r="161" spans="1:5" s="27" customFormat="1" ht="25.5" customHeight="1">
      <c r="A161" s="182"/>
      <c r="B161" s="195"/>
      <c r="C161" s="195"/>
      <c r="D161" s="184"/>
      <c r="E161" s="196"/>
    </row>
    <row r="162" spans="1:5" s="27" customFormat="1" ht="25.5" customHeight="1">
      <c r="A162" s="182"/>
      <c r="B162" s="197"/>
      <c r="C162" s="195"/>
      <c r="D162" s="184"/>
      <c r="E162" s="196"/>
    </row>
    <row r="163" spans="1:5" s="27" customFormat="1" ht="25.5" customHeight="1">
      <c r="A163" s="182"/>
      <c r="B163" s="195"/>
      <c r="C163" s="195"/>
      <c r="D163" s="184"/>
      <c r="E163" s="196"/>
    </row>
    <row r="164" spans="1:5" s="27" customFormat="1" ht="12.75">
      <c r="A164" s="182"/>
      <c r="B164" s="195"/>
      <c r="C164" s="195"/>
      <c r="D164" s="184"/>
      <c r="E164" s="196"/>
    </row>
    <row r="165" spans="1:5" s="27" customFormat="1" ht="12.75">
      <c r="A165" s="182"/>
      <c r="B165" s="195"/>
      <c r="C165" s="195"/>
      <c r="D165" s="184"/>
      <c r="E165" s="196"/>
    </row>
    <row r="166" spans="1:5" s="27" customFormat="1" ht="12.75">
      <c r="A166" s="182"/>
      <c r="B166" s="195"/>
      <c r="C166" s="195"/>
      <c r="D166" s="184"/>
      <c r="E166" s="196"/>
    </row>
    <row r="167" spans="1:5" s="27" customFormat="1" ht="12.75">
      <c r="A167" s="182"/>
      <c r="B167" s="195"/>
      <c r="C167" s="195"/>
      <c r="D167" s="184"/>
      <c r="E167" s="196"/>
    </row>
    <row r="168" spans="1:5" s="27" customFormat="1" ht="12.75">
      <c r="A168" s="182"/>
      <c r="B168" s="195"/>
      <c r="C168" s="195"/>
      <c r="D168" s="184"/>
      <c r="E168" s="196"/>
    </row>
    <row r="169" spans="1:5" s="27" customFormat="1" ht="23.25" customHeight="1">
      <c r="A169" s="182"/>
      <c r="B169" s="195"/>
      <c r="C169" s="195"/>
      <c r="D169" s="184"/>
      <c r="E169" s="196"/>
    </row>
    <row r="170" spans="1:5" s="27" customFormat="1" ht="12.75">
      <c r="A170" s="182"/>
      <c r="B170" s="195"/>
      <c r="C170" s="195"/>
      <c r="D170" s="184"/>
      <c r="E170" s="196"/>
    </row>
    <row r="171" spans="1:5" s="27" customFormat="1" ht="24.75" customHeight="1">
      <c r="A171" s="182"/>
      <c r="B171" s="195"/>
      <c r="C171" s="195"/>
      <c r="D171" s="184"/>
      <c r="E171" s="196"/>
    </row>
    <row r="172" spans="1:5" s="27" customFormat="1" ht="22.5" customHeight="1">
      <c r="A172" s="182"/>
      <c r="B172" s="195"/>
      <c r="C172" s="195"/>
      <c r="D172" s="184"/>
      <c r="E172" s="196"/>
    </row>
    <row r="173" spans="1:5" s="27" customFormat="1" ht="36.75" customHeight="1">
      <c r="A173" s="182"/>
      <c r="B173" s="195"/>
      <c r="C173" s="195"/>
      <c r="D173" s="184"/>
      <c r="E173" s="178"/>
    </row>
    <row r="174" spans="1:5" s="27" customFormat="1" ht="24.75" customHeight="1">
      <c r="A174" s="182"/>
      <c r="B174" s="195"/>
      <c r="C174" s="195"/>
      <c r="D174" s="183"/>
      <c r="E174" s="196"/>
    </row>
    <row r="175" spans="1:5" s="27" customFormat="1" ht="24" customHeight="1">
      <c r="A175" s="182"/>
      <c r="B175" s="195"/>
      <c r="C175" s="195"/>
      <c r="D175" s="184"/>
      <c r="E175" s="196"/>
    </row>
    <row r="176" spans="1:5" s="27" customFormat="1" ht="12.75">
      <c r="A176" s="182"/>
      <c r="B176" s="195"/>
      <c r="C176" s="195"/>
      <c r="D176" s="184"/>
      <c r="E176" s="196"/>
    </row>
    <row r="177" spans="1:5" s="27" customFormat="1" ht="12.75">
      <c r="A177" s="182"/>
      <c r="B177" s="195"/>
      <c r="C177" s="195"/>
      <c r="D177" s="184"/>
      <c r="E177" s="196"/>
    </row>
    <row r="178" spans="1:5" s="27" customFormat="1" ht="24.75" customHeight="1">
      <c r="A178" s="182"/>
      <c r="B178" s="195"/>
      <c r="C178" s="195"/>
      <c r="D178" s="184"/>
      <c r="E178" s="196"/>
    </row>
    <row r="179" spans="1:5" s="27" customFormat="1" ht="24.75" customHeight="1">
      <c r="A179" s="182"/>
      <c r="B179" s="195"/>
      <c r="C179" s="195"/>
      <c r="D179" s="184"/>
      <c r="E179" s="196"/>
    </row>
    <row r="180" spans="1:5" s="27" customFormat="1" ht="24.75" customHeight="1">
      <c r="A180" s="182"/>
      <c r="B180" s="195"/>
      <c r="C180" s="195"/>
      <c r="D180" s="184"/>
      <c r="E180" s="196"/>
    </row>
    <row r="181" spans="1:5" s="27" customFormat="1" ht="24.75" customHeight="1">
      <c r="A181" s="182"/>
      <c r="B181" s="195"/>
      <c r="C181" s="195"/>
      <c r="D181" s="184"/>
      <c r="E181" s="196"/>
    </row>
    <row r="182" spans="1:5" s="27" customFormat="1" ht="12.75">
      <c r="A182" s="182"/>
      <c r="B182" s="195"/>
      <c r="C182" s="195"/>
      <c r="D182" s="184"/>
      <c r="E182" s="196"/>
    </row>
    <row r="183" spans="1:5" s="27" customFormat="1" ht="23.25" customHeight="1">
      <c r="A183" s="182"/>
      <c r="B183" s="195"/>
      <c r="C183" s="195"/>
      <c r="D183" s="184"/>
      <c r="E183" s="196"/>
    </row>
    <row r="184" spans="1:5" s="27" customFormat="1" ht="12.75">
      <c r="A184" s="182"/>
      <c r="B184" s="195"/>
      <c r="C184" s="195"/>
      <c r="D184" s="184"/>
      <c r="E184" s="196"/>
    </row>
    <row r="185" spans="1:5" s="27" customFormat="1" ht="25.5" customHeight="1">
      <c r="A185" s="182"/>
      <c r="B185" s="195"/>
      <c r="C185" s="195"/>
      <c r="D185" s="184"/>
      <c r="E185" s="196"/>
    </row>
    <row r="186" spans="1:5" s="27" customFormat="1" ht="12.75">
      <c r="A186" s="182"/>
      <c r="B186" s="195"/>
      <c r="C186" s="199"/>
      <c r="D186" s="199"/>
      <c r="E186" s="200"/>
    </row>
    <row r="187" spans="1:5" s="27" customFormat="1" ht="25.5" customHeight="1">
      <c r="A187" s="198"/>
      <c r="B187" s="126" t="s">
        <v>229</v>
      </c>
      <c r="C187" s="127"/>
      <c r="D187" s="127" t="s">
        <v>230</v>
      </c>
      <c r="E187" s="172"/>
    </row>
    <row r="188" spans="1:5" s="27" customFormat="1" ht="27.75" customHeight="1">
      <c r="A188" s="125"/>
      <c r="B188" s="125"/>
      <c r="C188" s="191"/>
      <c r="D188" s="191"/>
      <c r="E188" s="172"/>
    </row>
    <row r="189" spans="1:5" s="27" customFormat="1" ht="12.75">
      <c r="A189" s="125"/>
      <c r="B189" s="125"/>
      <c r="C189" s="191"/>
      <c r="D189" s="191"/>
      <c r="E189" s="172"/>
    </row>
    <row r="190" spans="1:5" s="27" customFormat="1" ht="24" customHeight="1">
      <c r="A190" s="125"/>
      <c r="B190" s="125"/>
      <c r="C190" s="191"/>
      <c r="D190" s="191"/>
      <c r="E190" s="172"/>
    </row>
    <row r="191" spans="1:5" s="27" customFormat="1" ht="12.75">
      <c r="A191" s="125"/>
      <c r="B191" s="125"/>
      <c r="C191" s="191"/>
      <c r="D191" s="191"/>
      <c r="E191" s="172"/>
    </row>
    <row r="192" spans="1:5" s="27" customFormat="1" ht="12.75">
      <c r="A192" s="125"/>
      <c r="B192" s="125"/>
      <c r="C192" s="191"/>
      <c r="D192" s="191"/>
      <c r="E192" s="172"/>
    </row>
    <row r="193" spans="1:5" s="27" customFormat="1" ht="12.75">
      <c r="A193" s="125"/>
      <c r="B193" s="125"/>
      <c r="C193" s="191"/>
      <c r="D193" s="191"/>
      <c r="E193" s="172"/>
    </row>
    <row r="194" spans="1:5" s="27" customFormat="1" ht="12.75">
      <c r="A194" s="125"/>
      <c r="B194" s="125"/>
      <c r="C194" s="191"/>
      <c r="D194" s="191"/>
      <c r="E194" s="172"/>
    </row>
    <row r="195" spans="1:5" s="27" customFormat="1" ht="12.75">
      <c r="A195" s="125"/>
      <c r="B195" s="125"/>
      <c r="C195" s="191"/>
      <c r="D195" s="191"/>
      <c r="E195" s="172"/>
    </row>
    <row r="196" spans="1:5" s="27" customFormat="1" ht="12.75">
      <c r="A196" s="125"/>
      <c r="B196" s="125"/>
      <c r="C196" s="191"/>
      <c r="D196" s="191"/>
      <c r="E196" s="172"/>
    </row>
    <row r="197" spans="1:5" s="27" customFormat="1" ht="12.75">
      <c r="A197" s="125"/>
      <c r="B197" s="125"/>
      <c r="C197" s="191"/>
      <c r="D197" s="191"/>
      <c r="E197" s="172"/>
    </row>
    <row r="198" spans="1:5" s="27" customFormat="1" ht="12.75">
      <c r="A198" s="125"/>
      <c r="B198" s="125"/>
      <c r="C198" s="191"/>
      <c r="D198" s="191"/>
      <c r="E198" s="172"/>
    </row>
    <row r="199" spans="1:5" s="27" customFormat="1" ht="12.75">
      <c r="A199" s="125"/>
      <c r="B199" s="125"/>
      <c r="C199" s="191"/>
      <c r="D199" s="191"/>
      <c r="E199" s="172"/>
    </row>
    <row r="200" spans="1:5" s="27" customFormat="1" ht="12.75">
      <c r="A200" s="125"/>
      <c r="B200" s="125"/>
      <c r="C200" s="191"/>
      <c r="D200" s="191"/>
      <c r="E200" s="172"/>
    </row>
    <row r="201" spans="1:5" s="27" customFormat="1" ht="12.75">
      <c r="A201" s="125"/>
      <c r="B201" s="125"/>
      <c r="C201" s="191"/>
      <c r="D201" s="191"/>
      <c r="E201" s="172"/>
    </row>
    <row r="202" spans="1:5" s="27" customFormat="1" ht="12.75">
      <c r="A202" s="125"/>
      <c r="B202" s="125"/>
      <c r="C202" s="191"/>
      <c r="D202" s="191"/>
      <c r="E202" s="172"/>
    </row>
    <row r="203" spans="1:5" s="27" customFormat="1" ht="12.75">
      <c r="A203" s="125"/>
      <c r="B203" s="125"/>
      <c r="C203" s="191"/>
      <c r="D203" s="191"/>
      <c r="E203" s="172"/>
    </row>
    <row r="204" spans="1:5" s="27" customFormat="1" ht="12.75">
      <c r="A204" s="125"/>
      <c r="B204" s="125"/>
      <c r="C204" s="191"/>
      <c r="D204" s="191"/>
      <c r="E204" s="172"/>
    </row>
    <row r="205" spans="1:5" s="27" customFormat="1" ht="12.75">
      <c r="A205" s="125"/>
      <c r="B205" s="125"/>
      <c r="C205" s="191"/>
      <c r="D205" s="191"/>
      <c r="E205" s="172"/>
    </row>
    <row r="206" spans="1:5" s="27" customFormat="1" ht="12.75">
      <c r="A206" s="125"/>
      <c r="B206" s="125"/>
      <c r="C206" s="191"/>
      <c r="D206" s="191"/>
      <c r="E206" s="172"/>
    </row>
    <row r="207" spans="1:5" s="27" customFormat="1" ht="12.75">
      <c r="A207" s="125"/>
      <c r="B207" s="125"/>
      <c r="C207" s="191"/>
      <c r="D207" s="191"/>
      <c r="E207" s="172"/>
    </row>
    <row r="208" spans="1:5" s="27" customFormat="1" ht="12.75">
      <c r="A208" s="125"/>
      <c r="B208" s="125"/>
      <c r="C208" s="191"/>
      <c r="D208" s="191"/>
      <c r="E208" s="172"/>
    </row>
    <row r="209" spans="1:5" s="27" customFormat="1" ht="12.75">
      <c r="A209" s="125"/>
      <c r="B209" s="125"/>
      <c r="C209" s="191"/>
      <c r="D209" s="191"/>
      <c r="E209" s="172"/>
    </row>
    <row r="210" spans="1:5" s="27" customFormat="1" ht="12.75">
      <c r="A210" s="125"/>
      <c r="B210" s="125"/>
      <c r="C210" s="191"/>
      <c r="D210" s="191"/>
      <c r="E210" s="172"/>
    </row>
    <row r="211" spans="1:5" s="27" customFormat="1" ht="12.75">
      <c r="A211" s="125"/>
      <c r="B211" s="125"/>
      <c r="C211" s="191"/>
      <c r="D211" s="191"/>
      <c r="E211" s="172"/>
    </row>
    <row r="212" spans="1:5" s="27" customFormat="1" ht="12.75">
      <c r="A212" s="125"/>
      <c r="B212" s="125"/>
      <c r="C212" s="191"/>
      <c r="D212" s="191"/>
      <c r="E212" s="172"/>
    </row>
    <row r="213" spans="1:5" s="27" customFormat="1" ht="12.75">
      <c r="A213" s="125"/>
      <c r="B213" s="125"/>
      <c r="C213" s="191"/>
      <c r="D213" s="191"/>
      <c r="E213" s="172"/>
    </row>
    <row r="214" spans="1:5" s="27" customFormat="1" ht="12.75">
      <c r="A214" s="125"/>
      <c r="B214" s="125"/>
      <c r="C214" s="191"/>
      <c r="D214" s="191"/>
      <c r="E214" s="172"/>
    </row>
    <row r="215" spans="1:5" s="27" customFormat="1" ht="12.75">
      <c r="A215" s="125"/>
      <c r="B215" s="125"/>
      <c r="C215" s="191"/>
      <c r="D215" s="191"/>
      <c r="E215" s="172"/>
    </row>
    <row r="216" spans="1:5" s="27" customFormat="1" ht="12.75">
      <c r="A216" s="125"/>
      <c r="B216" s="125"/>
      <c r="C216" s="191"/>
      <c r="D216" s="191"/>
      <c r="E216" s="172"/>
    </row>
    <row r="217" spans="1:5" s="27" customFormat="1" ht="12.75">
      <c r="A217" s="125"/>
      <c r="C217" s="192"/>
      <c r="D217" s="192"/>
      <c r="E217" s="173"/>
    </row>
    <row r="218" spans="3:5" s="27" customFormat="1" ht="12.75">
      <c r="C218" s="192"/>
      <c r="D218" s="192"/>
      <c r="E218" s="173"/>
    </row>
    <row r="219" spans="3:5" s="27" customFormat="1" ht="12.75">
      <c r="C219" s="192"/>
      <c r="D219" s="192"/>
      <c r="E219" s="173"/>
    </row>
    <row r="220" spans="3:5" s="27" customFormat="1" ht="12.75">
      <c r="C220" s="192"/>
      <c r="D220" s="192"/>
      <c r="E220" s="173"/>
    </row>
    <row r="221" spans="3:5" s="27" customFormat="1" ht="12.75">
      <c r="C221" s="192"/>
      <c r="D221" s="192"/>
      <c r="E221" s="173"/>
    </row>
    <row r="222" spans="3:5" s="27" customFormat="1" ht="12.75">
      <c r="C222" s="192"/>
      <c r="D222" s="192"/>
      <c r="E222" s="173"/>
    </row>
    <row r="223" spans="3:5" s="27" customFormat="1" ht="12.75">
      <c r="C223" s="192"/>
      <c r="D223" s="192"/>
      <c r="E223" s="173"/>
    </row>
    <row r="224" spans="3:5" s="27" customFormat="1" ht="12.75">
      <c r="C224" s="192"/>
      <c r="D224" s="192"/>
      <c r="E224" s="173"/>
    </row>
    <row r="225" spans="3:5" s="27" customFormat="1" ht="12.75">
      <c r="C225" s="192"/>
      <c r="D225" s="192"/>
      <c r="E225" s="173"/>
    </row>
    <row r="226" spans="3:5" s="27" customFormat="1" ht="12.75">
      <c r="C226" s="192"/>
      <c r="D226" s="192"/>
      <c r="E226" s="173"/>
    </row>
    <row r="227" spans="3:5" s="27" customFormat="1" ht="12.75">
      <c r="C227" s="192"/>
      <c r="D227" s="192"/>
      <c r="E227" s="173"/>
    </row>
    <row r="228" spans="3:5" s="27" customFormat="1" ht="12.75">
      <c r="C228" s="192"/>
      <c r="D228" s="192"/>
      <c r="E228" s="173"/>
    </row>
    <row r="229" spans="3:5" s="27" customFormat="1" ht="12.75">
      <c r="C229" s="192"/>
      <c r="D229" s="192"/>
      <c r="E229" s="173"/>
    </row>
    <row r="230" spans="3:5" s="27" customFormat="1" ht="12.75">
      <c r="C230" s="192"/>
      <c r="D230" s="192"/>
      <c r="E230" s="173"/>
    </row>
    <row r="231" spans="3:5" s="27" customFormat="1" ht="12.75">
      <c r="C231" s="192"/>
      <c r="D231" s="192"/>
      <c r="E231" s="173"/>
    </row>
    <row r="232" spans="3:5" s="27" customFormat="1" ht="12.75">
      <c r="C232" s="192"/>
      <c r="D232" s="192"/>
      <c r="E232" s="173"/>
    </row>
    <row r="233" spans="3:5" s="27" customFormat="1" ht="12.75">
      <c r="C233" s="192"/>
      <c r="D233" s="192"/>
      <c r="E233" s="173"/>
    </row>
    <row r="234" spans="3:5" s="27" customFormat="1" ht="12.75">
      <c r="C234" s="192"/>
      <c r="D234" s="192"/>
      <c r="E234" s="173"/>
    </row>
    <row r="235" spans="3:5" s="27" customFormat="1" ht="12.75">
      <c r="C235" s="192"/>
      <c r="D235" s="192"/>
      <c r="E235" s="173"/>
    </row>
    <row r="236" spans="3:5" s="27" customFormat="1" ht="12.75">
      <c r="C236" s="192"/>
      <c r="D236" s="192"/>
      <c r="E236" s="173"/>
    </row>
    <row r="237" spans="3:5" s="27" customFormat="1" ht="12.75">
      <c r="C237" s="192"/>
      <c r="D237" s="192"/>
      <c r="E237" s="173"/>
    </row>
    <row r="238" spans="3:5" s="27" customFormat="1" ht="12.75">
      <c r="C238" s="192"/>
      <c r="D238" s="192"/>
      <c r="E238" s="173"/>
    </row>
    <row r="239" spans="3:5" s="27" customFormat="1" ht="12.75">
      <c r="C239" s="192"/>
      <c r="D239" s="192"/>
      <c r="E239" s="173"/>
    </row>
    <row r="240" spans="3:5" s="27" customFormat="1" ht="12.75">
      <c r="C240" s="192"/>
      <c r="D240" s="192"/>
      <c r="E240" s="173"/>
    </row>
    <row r="241" spans="3:5" s="27" customFormat="1" ht="12.75">
      <c r="C241" s="192"/>
      <c r="D241" s="192"/>
      <c r="E241" s="173"/>
    </row>
    <row r="242" spans="3:5" s="27" customFormat="1" ht="12.75">
      <c r="C242" s="192"/>
      <c r="D242" s="192"/>
      <c r="E242" s="173"/>
    </row>
    <row r="243" spans="3:5" s="27" customFormat="1" ht="12.75">
      <c r="C243" s="192"/>
      <c r="D243" s="192"/>
      <c r="E243" s="173"/>
    </row>
    <row r="244" spans="3:5" s="27" customFormat="1" ht="12.75">
      <c r="C244" s="192"/>
      <c r="D244" s="192"/>
      <c r="E244" s="173"/>
    </row>
    <row r="245" spans="3:5" s="27" customFormat="1" ht="12.75">
      <c r="C245" s="192"/>
      <c r="D245" s="192"/>
      <c r="E245" s="173"/>
    </row>
    <row r="246" spans="3:5" s="27" customFormat="1" ht="12.75">
      <c r="C246" s="192"/>
      <c r="D246" s="192"/>
      <c r="E246" s="173"/>
    </row>
    <row r="247" spans="3:5" s="27" customFormat="1" ht="12.75">
      <c r="C247" s="192"/>
      <c r="D247" s="192"/>
      <c r="E247" s="173"/>
    </row>
    <row r="248" spans="3:5" s="27" customFormat="1" ht="12.75">
      <c r="C248" s="192"/>
      <c r="D248" s="192"/>
      <c r="E248" s="173"/>
    </row>
    <row r="249" spans="3:5" s="27" customFormat="1" ht="12.75">
      <c r="C249" s="192"/>
      <c r="D249" s="192"/>
      <c r="E249" s="173"/>
    </row>
    <row r="250" spans="3:5" s="27" customFormat="1" ht="12.75">
      <c r="C250" s="192"/>
      <c r="D250" s="192"/>
      <c r="E250" s="173"/>
    </row>
    <row r="251" spans="3:5" s="27" customFormat="1" ht="12.75">
      <c r="C251" s="192"/>
      <c r="D251" s="192"/>
      <c r="E251" s="173"/>
    </row>
    <row r="252" spans="3:5" s="27" customFormat="1" ht="12.75">
      <c r="C252" s="192"/>
      <c r="D252" s="192"/>
      <c r="E252" s="173"/>
    </row>
    <row r="253" spans="3:5" s="27" customFormat="1" ht="12.75">
      <c r="C253" s="192"/>
      <c r="D253" s="192"/>
      <c r="E253" s="173"/>
    </row>
    <row r="254" spans="3:5" s="27" customFormat="1" ht="12.75">
      <c r="C254" s="192"/>
      <c r="D254" s="192"/>
      <c r="E254" s="173"/>
    </row>
    <row r="255" spans="3:5" s="27" customFormat="1" ht="12.75">
      <c r="C255" s="192"/>
      <c r="D255" s="192"/>
      <c r="E255" s="173"/>
    </row>
    <row r="256" spans="3:5" s="27" customFormat="1" ht="12.75">
      <c r="C256" s="192"/>
      <c r="D256" s="192"/>
      <c r="E256" s="173"/>
    </row>
    <row r="257" spans="3:5" s="27" customFormat="1" ht="12.75">
      <c r="C257" s="192"/>
      <c r="D257" s="192"/>
      <c r="E257" s="173"/>
    </row>
    <row r="258" spans="3:5" s="27" customFormat="1" ht="12.75">
      <c r="C258" s="192"/>
      <c r="D258" s="192"/>
      <c r="E258" s="173"/>
    </row>
    <row r="259" spans="3:5" s="27" customFormat="1" ht="12.75">
      <c r="C259" s="192"/>
      <c r="D259" s="192"/>
      <c r="E259" s="173"/>
    </row>
    <row r="260" spans="3:5" s="27" customFormat="1" ht="12.75">
      <c r="C260" s="192"/>
      <c r="D260" s="192"/>
      <c r="E260" s="173"/>
    </row>
    <row r="261" spans="3:5" s="27" customFormat="1" ht="12.75">
      <c r="C261" s="192"/>
      <c r="D261" s="192"/>
      <c r="E261" s="173"/>
    </row>
    <row r="262" spans="3:5" s="27" customFormat="1" ht="12.75">
      <c r="C262" s="192"/>
      <c r="D262" s="192"/>
      <c r="E262" s="173"/>
    </row>
    <row r="263" spans="3:5" s="27" customFormat="1" ht="12.75">
      <c r="C263" s="192"/>
      <c r="D263" s="192"/>
      <c r="E263" s="173"/>
    </row>
    <row r="264" spans="3:5" s="27" customFormat="1" ht="12.75">
      <c r="C264" s="192"/>
      <c r="D264" s="192"/>
      <c r="E264" s="173"/>
    </row>
    <row r="265" spans="3:5" s="27" customFormat="1" ht="12.75">
      <c r="C265" s="192"/>
      <c r="D265" s="192"/>
      <c r="E265" s="173"/>
    </row>
    <row r="266" spans="3:5" s="27" customFormat="1" ht="12.75">
      <c r="C266" s="192"/>
      <c r="D266" s="192"/>
      <c r="E266" s="173"/>
    </row>
    <row r="267" spans="3:5" s="27" customFormat="1" ht="12.75">
      <c r="C267" s="192"/>
      <c r="D267" s="192"/>
      <c r="E267" s="173"/>
    </row>
    <row r="268" spans="3:5" s="27" customFormat="1" ht="12.75">
      <c r="C268" s="192"/>
      <c r="D268" s="192"/>
      <c r="E268" s="173"/>
    </row>
    <row r="269" spans="3:5" s="27" customFormat="1" ht="12.75">
      <c r="C269" s="192"/>
      <c r="D269" s="192"/>
      <c r="E269" s="173"/>
    </row>
    <row r="270" spans="3:5" s="27" customFormat="1" ht="12.75">
      <c r="C270" s="192"/>
      <c r="D270" s="192"/>
      <c r="E270" s="173"/>
    </row>
    <row r="271" spans="3:5" s="27" customFormat="1" ht="12.75">
      <c r="C271" s="192"/>
      <c r="D271" s="192"/>
      <c r="E271" s="173"/>
    </row>
    <row r="272" spans="3:5" s="27" customFormat="1" ht="12.75">
      <c r="C272" s="192"/>
      <c r="D272" s="192"/>
      <c r="E272" s="173"/>
    </row>
    <row r="273" spans="3:5" s="27" customFormat="1" ht="12.75">
      <c r="C273" s="192"/>
      <c r="D273" s="192"/>
      <c r="E273" s="173"/>
    </row>
    <row r="274" spans="3:5" s="27" customFormat="1" ht="12.75">
      <c r="C274" s="192"/>
      <c r="D274" s="192"/>
      <c r="E274" s="173"/>
    </row>
    <row r="275" spans="3:5" s="27" customFormat="1" ht="12.75">
      <c r="C275" s="192"/>
      <c r="D275" s="192"/>
      <c r="E275" s="173"/>
    </row>
    <row r="276" spans="3:5" s="27" customFormat="1" ht="12.75">
      <c r="C276" s="192"/>
      <c r="D276" s="192"/>
      <c r="E276" s="173"/>
    </row>
    <row r="277" spans="3:5" s="27" customFormat="1" ht="12.75">
      <c r="C277" s="192"/>
      <c r="D277" s="192"/>
      <c r="E277" s="173"/>
    </row>
    <row r="278" spans="3:5" s="27" customFormat="1" ht="12.75">
      <c r="C278" s="192"/>
      <c r="D278" s="192"/>
      <c r="E278" s="173"/>
    </row>
    <row r="279" spans="3:5" s="27" customFormat="1" ht="12.75">
      <c r="C279" s="192"/>
      <c r="D279" s="192"/>
      <c r="E279" s="173"/>
    </row>
    <row r="280" spans="3:5" s="27" customFormat="1" ht="12.75">
      <c r="C280" s="192"/>
      <c r="D280" s="192"/>
      <c r="E280" s="173"/>
    </row>
    <row r="281" spans="3:5" s="27" customFormat="1" ht="12.75">
      <c r="C281" s="192"/>
      <c r="D281" s="192"/>
      <c r="E281" s="173"/>
    </row>
    <row r="282" spans="3:5" s="27" customFormat="1" ht="12.75">
      <c r="C282" s="192"/>
      <c r="D282" s="192"/>
      <c r="E282" s="173"/>
    </row>
    <row r="283" spans="3:5" s="27" customFormat="1" ht="12.75">
      <c r="C283" s="192"/>
      <c r="D283" s="192"/>
      <c r="E283" s="173"/>
    </row>
    <row r="284" spans="3:5" s="27" customFormat="1" ht="12.75">
      <c r="C284" s="192"/>
      <c r="D284" s="192"/>
      <c r="E284" s="173"/>
    </row>
    <row r="285" spans="3:5" s="27" customFormat="1" ht="12.75">
      <c r="C285" s="192"/>
      <c r="D285" s="192"/>
      <c r="E285" s="173"/>
    </row>
    <row r="286" spans="3:5" s="27" customFormat="1" ht="12.75">
      <c r="C286" s="192"/>
      <c r="D286" s="192"/>
      <c r="E286" s="173"/>
    </row>
    <row r="287" spans="3:5" s="27" customFormat="1" ht="12.75">
      <c r="C287" s="192"/>
      <c r="D287" s="192"/>
      <c r="E287" s="173"/>
    </row>
    <row r="288" spans="3:5" s="27" customFormat="1" ht="12.75">
      <c r="C288" s="192"/>
      <c r="D288" s="192"/>
      <c r="E288" s="173"/>
    </row>
    <row r="289" spans="3:5" s="27" customFormat="1" ht="12.75">
      <c r="C289" s="192"/>
      <c r="D289" s="192"/>
      <c r="E289" s="173"/>
    </row>
    <row r="290" spans="3:5" s="27" customFormat="1" ht="12.75">
      <c r="C290" s="192"/>
      <c r="D290" s="192"/>
      <c r="E290" s="173"/>
    </row>
    <row r="291" spans="3:5" s="27" customFormat="1" ht="12.75">
      <c r="C291" s="192"/>
      <c r="D291" s="192"/>
      <c r="E291" s="173"/>
    </row>
    <row r="292" spans="3:5" s="27" customFormat="1" ht="12.75">
      <c r="C292" s="192"/>
      <c r="D292" s="192"/>
      <c r="E292" s="173"/>
    </row>
    <row r="293" spans="3:5" s="27" customFormat="1" ht="12.75">
      <c r="C293" s="192"/>
      <c r="D293" s="192"/>
      <c r="E293" s="173"/>
    </row>
    <row r="294" spans="3:5" s="27" customFormat="1" ht="12.75">
      <c r="C294" s="192"/>
      <c r="D294" s="192"/>
      <c r="E294" s="173"/>
    </row>
    <row r="295" spans="3:5" s="27" customFormat="1" ht="12.75">
      <c r="C295" s="192"/>
      <c r="D295" s="192"/>
      <c r="E295" s="173"/>
    </row>
    <row r="296" spans="3:5" s="27" customFormat="1" ht="12.75">
      <c r="C296" s="192"/>
      <c r="D296" s="192"/>
      <c r="E296" s="173"/>
    </row>
    <row r="297" spans="3:5" s="27" customFormat="1" ht="12.75">
      <c r="C297" s="192"/>
      <c r="D297" s="192"/>
      <c r="E297" s="173"/>
    </row>
    <row r="298" spans="3:5" s="27" customFormat="1" ht="12.75">
      <c r="C298" s="192"/>
      <c r="D298" s="192"/>
      <c r="E298" s="173"/>
    </row>
    <row r="299" spans="3:5" s="27" customFormat="1" ht="12.75">
      <c r="C299" s="192"/>
      <c r="D299" s="192"/>
      <c r="E299" s="173"/>
    </row>
    <row r="300" spans="3:5" s="27" customFormat="1" ht="12.75">
      <c r="C300" s="192"/>
      <c r="D300" s="192"/>
      <c r="E300" s="173"/>
    </row>
    <row r="301" spans="3:5" s="27" customFormat="1" ht="12.75">
      <c r="C301" s="192"/>
      <c r="D301" s="192"/>
      <c r="E301" s="173"/>
    </row>
    <row r="302" spans="3:5" s="27" customFormat="1" ht="12.75">
      <c r="C302" s="192"/>
      <c r="D302" s="192"/>
      <c r="E302" s="173"/>
    </row>
    <row r="303" spans="3:5" s="27" customFormat="1" ht="12.75">
      <c r="C303" s="192"/>
      <c r="D303" s="192"/>
      <c r="E303" s="173"/>
    </row>
    <row r="304" spans="3:5" s="27" customFormat="1" ht="12.75">
      <c r="C304" s="192"/>
      <c r="D304" s="192"/>
      <c r="E304" s="173"/>
    </row>
    <row r="305" spans="3:5" s="27" customFormat="1" ht="12.75">
      <c r="C305" s="192"/>
      <c r="D305" s="192"/>
      <c r="E305" s="173"/>
    </row>
    <row r="306" spans="3:5" s="27" customFormat="1" ht="12.75">
      <c r="C306" s="192"/>
      <c r="D306" s="192"/>
      <c r="E306" s="173"/>
    </row>
    <row r="307" spans="3:5" s="27" customFormat="1" ht="12.75">
      <c r="C307" s="192"/>
      <c r="D307" s="192"/>
      <c r="E307" s="173"/>
    </row>
    <row r="308" spans="3:5" s="27" customFormat="1" ht="12.75">
      <c r="C308" s="192"/>
      <c r="D308" s="192"/>
      <c r="E308" s="173"/>
    </row>
    <row r="309" spans="3:5" s="27" customFormat="1" ht="12.75">
      <c r="C309" s="192"/>
      <c r="D309" s="192"/>
      <c r="E309" s="173"/>
    </row>
    <row r="310" spans="3:5" s="27" customFormat="1" ht="12.75">
      <c r="C310" s="192"/>
      <c r="D310" s="192"/>
      <c r="E310" s="173"/>
    </row>
    <row r="311" spans="3:5" s="27" customFormat="1" ht="12.75">
      <c r="C311" s="192"/>
      <c r="D311" s="192"/>
      <c r="E311" s="173"/>
    </row>
    <row r="312" spans="3:5" s="27" customFormat="1" ht="12.75">
      <c r="C312" s="192"/>
      <c r="D312" s="192"/>
      <c r="E312" s="173"/>
    </row>
    <row r="313" spans="3:5" s="27" customFormat="1" ht="12.75">
      <c r="C313" s="192"/>
      <c r="D313" s="192"/>
      <c r="E313" s="173"/>
    </row>
    <row r="314" spans="3:5" s="27" customFormat="1" ht="12.75">
      <c r="C314" s="192"/>
      <c r="D314" s="192"/>
      <c r="E314" s="173"/>
    </row>
    <row r="315" spans="3:5" s="27" customFormat="1" ht="12.75">
      <c r="C315" s="192"/>
      <c r="D315" s="192"/>
      <c r="E315" s="173"/>
    </row>
    <row r="316" spans="3:5" s="27" customFormat="1" ht="12.75">
      <c r="C316" s="192"/>
      <c r="D316" s="192"/>
      <c r="E316" s="173"/>
    </row>
    <row r="317" spans="3:5" s="27" customFormat="1" ht="12.75">
      <c r="C317" s="192"/>
      <c r="D317" s="192"/>
      <c r="E317" s="173"/>
    </row>
    <row r="318" spans="3:5" s="27" customFormat="1" ht="12.75">
      <c r="C318" s="192"/>
      <c r="D318" s="192"/>
      <c r="E318" s="173"/>
    </row>
    <row r="319" spans="3:5" s="27" customFormat="1" ht="12.75">
      <c r="C319" s="192"/>
      <c r="D319" s="192"/>
      <c r="E319" s="173"/>
    </row>
    <row r="320" spans="3:5" s="27" customFormat="1" ht="12.75">
      <c r="C320" s="192"/>
      <c r="D320" s="192"/>
      <c r="E320" s="173"/>
    </row>
    <row r="321" spans="3:5" s="27" customFormat="1" ht="12.75">
      <c r="C321" s="192"/>
      <c r="D321" s="192"/>
      <c r="E321" s="173"/>
    </row>
    <row r="322" spans="3:5" s="27" customFormat="1" ht="12.75">
      <c r="C322" s="192"/>
      <c r="D322" s="192"/>
      <c r="E322" s="173"/>
    </row>
    <row r="323" spans="3:5" s="27" customFormat="1" ht="12.75">
      <c r="C323" s="192"/>
      <c r="D323" s="192"/>
      <c r="E323" s="173"/>
    </row>
    <row r="324" spans="3:5" s="27" customFormat="1" ht="12.75">
      <c r="C324" s="192"/>
      <c r="D324" s="192"/>
      <c r="E324" s="173"/>
    </row>
    <row r="325" spans="3:5" s="27" customFormat="1" ht="12.75">
      <c r="C325" s="192"/>
      <c r="D325" s="192"/>
      <c r="E325" s="173"/>
    </row>
    <row r="326" spans="3:5" s="27" customFormat="1" ht="12.75">
      <c r="C326" s="192"/>
      <c r="D326" s="192"/>
      <c r="E326" s="173"/>
    </row>
    <row r="327" spans="3:5" s="27" customFormat="1" ht="12.75">
      <c r="C327" s="192"/>
      <c r="D327" s="192"/>
      <c r="E327" s="173"/>
    </row>
    <row r="328" spans="3:5" s="27" customFormat="1" ht="12.75">
      <c r="C328" s="192"/>
      <c r="D328" s="192"/>
      <c r="E328" s="173"/>
    </row>
    <row r="329" spans="3:5" s="27" customFormat="1" ht="12.75">
      <c r="C329" s="192"/>
      <c r="D329" s="192"/>
      <c r="E329" s="173"/>
    </row>
    <row r="330" spans="3:5" s="27" customFormat="1" ht="12.75">
      <c r="C330" s="192"/>
      <c r="D330" s="192"/>
      <c r="E330" s="173"/>
    </row>
    <row r="331" spans="3:5" s="27" customFormat="1" ht="12.75">
      <c r="C331" s="192"/>
      <c r="D331" s="192"/>
      <c r="E331" s="173"/>
    </row>
    <row r="332" spans="3:5" s="27" customFormat="1" ht="12.75">
      <c r="C332" s="192"/>
      <c r="D332" s="192"/>
      <c r="E332" s="173"/>
    </row>
    <row r="333" spans="3:5" s="27" customFormat="1" ht="12.75">
      <c r="C333" s="192"/>
      <c r="D333" s="192"/>
      <c r="E333" s="173"/>
    </row>
    <row r="334" spans="3:5" s="27" customFormat="1" ht="12.75">
      <c r="C334" s="192"/>
      <c r="D334" s="192"/>
      <c r="E334" s="173"/>
    </row>
    <row r="335" spans="3:5" s="27" customFormat="1" ht="12.75">
      <c r="C335" s="192"/>
      <c r="D335" s="192"/>
      <c r="E335" s="173"/>
    </row>
    <row r="336" spans="3:5" s="27" customFormat="1" ht="12.75">
      <c r="C336" s="192"/>
      <c r="D336" s="192"/>
      <c r="E336" s="173"/>
    </row>
    <row r="337" spans="3:5" s="27" customFormat="1" ht="12.75">
      <c r="C337" s="192"/>
      <c r="D337" s="192"/>
      <c r="E337" s="173"/>
    </row>
    <row r="338" spans="3:5" s="27" customFormat="1" ht="12.75">
      <c r="C338" s="192"/>
      <c r="D338" s="192"/>
      <c r="E338" s="173"/>
    </row>
    <row r="339" spans="3:5" s="27" customFormat="1" ht="12.75">
      <c r="C339" s="192"/>
      <c r="D339" s="192"/>
      <c r="E339" s="173"/>
    </row>
    <row r="340" spans="3:5" s="27" customFormat="1" ht="12.75">
      <c r="C340" s="192"/>
      <c r="D340" s="192"/>
      <c r="E340" s="173"/>
    </row>
    <row r="341" spans="3:5" s="27" customFormat="1" ht="12.75">
      <c r="C341" s="192"/>
      <c r="D341" s="192"/>
      <c r="E341" s="173"/>
    </row>
    <row r="342" spans="3:5" s="27" customFormat="1" ht="12.75">
      <c r="C342" s="192"/>
      <c r="D342" s="192"/>
      <c r="E342" s="173"/>
    </row>
    <row r="343" spans="3:5" s="27" customFormat="1" ht="12.75">
      <c r="C343" s="192"/>
      <c r="D343" s="192"/>
      <c r="E343" s="173"/>
    </row>
    <row r="344" spans="3:5" s="27" customFormat="1" ht="12.75">
      <c r="C344" s="192"/>
      <c r="D344" s="192"/>
      <c r="E344" s="173"/>
    </row>
    <row r="345" spans="3:5" s="27" customFormat="1" ht="12.75">
      <c r="C345" s="192"/>
      <c r="D345" s="192"/>
      <c r="E345" s="173"/>
    </row>
    <row r="346" spans="3:5" s="27" customFormat="1" ht="12.75">
      <c r="C346" s="192"/>
      <c r="D346" s="192"/>
      <c r="E346" s="173"/>
    </row>
    <row r="347" spans="3:5" s="27" customFormat="1" ht="12.75">
      <c r="C347" s="192"/>
      <c r="D347" s="192"/>
      <c r="E347" s="173"/>
    </row>
    <row r="348" spans="3:5" s="27" customFormat="1" ht="12.75">
      <c r="C348" s="192"/>
      <c r="D348" s="192"/>
      <c r="E348" s="173"/>
    </row>
    <row r="349" spans="3:5" s="27" customFormat="1" ht="12.75">
      <c r="C349" s="192"/>
      <c r="D349" s="192"/>
      <c r="E349" s="173"/>
    </row>
    <row r="350" spans="3:5" s="27" customFormat="1" ht="12.75">
      <c r="C350" s="192"/>
      <c r="D350" s="192"/>
      <c r="E350" s="173"/>
    </row>
    <row r="351" spans="3:5" s="27" customFormat="1" ht="12.75">
      <c r="C351" s="192"/>
      <c r="D351" s="192"/>
      <c r="E351" s="173"/>
    </row>
    <row r="352" spans="3:5" s="27" customFormat="1" ht="12.75">
      <c r="C352" s="192"/>
      <c r="D352" s="192"/>
      <c r="E352" s="173"/>
    </row>
    <row r="353" spans="3:5" s="27" customFormat="1" ht="12.75">
      <c r="C353" s="192"/>
      <c r="D353" s="192"/>
      <c r="E353" s="173"/>
    </row>
    <row r="354" spans="3:5" s="27" customFormat="1" ht="12.75">
      <c r="C354" s="192"/>
      <c r="D354" s="192"/>
      <c r="E354" s="173"/>
    </row>
    <row r="355" spans="3:5" s="27" customFormat="1" ht="12.75">
      <c r="C355" s="192"/>
      <c r="D355" s="192"/>
      <c r="E355" s="173"/>
    </row>
    <row r="356" spans="3:5" s="27" customFormat="1" ht="12.75">
      <c r="C356" s="192"/>
      <c r="D356" s="192"/>
      <c r="E356" s="173"/>
    </row>
    <row r="357" spans="3:5" s="27" customFormat="1" ht="12.75">
      <c r="C357" s="192"/>
      <c r="D357" s="192"/>
      <c r="E357" s="173"/>
    </row>
    <row r="358" spans="3:5" s="27" customFormat="1" ht="12.75">
      <c r="C358" s="192"/>
      <c r="D358" s="192"/>
      <c r="E358" s="173"/>
    </row>
    <row r="359" spans="3:5" s="27" customFormat="1" ht="12.75">
      <c r="C359" s="192"/>
      <c r="D359" s="192"/>
      <c r="E359" s="173"/>
    </row>
    <row r="360" spans="3:5" s="27" customFormat="1" ht="12.75">
      <c r="C360" s="192"/>
      <c r="D360" s="192"/>
      <c r="E360" s="173"/>
    </row>
    <row r="361" spans="3:5" s="27" customFormat="1" ht="12.75">
      <c r="C361" s="192"/>
      <c r="D361" s="192"/>
      <c r="E361" s="173"/>
    </row>
    <row r="362" spans="3:5" s="27" customFormat="1" ht="12.75">
      <c r="C362" s="192"/>
      <c r="D362" s="192"/>
      <c r="E362" s="173"/>
    </row>
    <row r="363" spans="3:5" s="27" customFormat="1" ht="12.75">
      <c r="C363" s="192"/>
      <c r="D363" s="192"/>
      <c r="E363" s="173"/>
    </row>
    <row r="364" spans="3:5" s="27" customFormat="1" ht="12.75">
      <c r="C364" s="192"/>
      <c r="D364" s="192"/>
      <c r="E364" s="173"/>
    </row>
    <row r="365" spans="3:5" s="27" customFormat="1" ht="12.75">
      <c r="C365" s="192"/>
      <c r="D365" s="192"/>
      <c r="E365" s="173"/>
    </row>
    <row r="366" spans="3:5" s="27" customFormat="1" ht="12.75">
      <c r="C366" s="192"/>
      <c r="D366" s="192"/>
      <c r="E366" s="173"/>
    </row>
    <row r="367" spans="3:5" s="27" customFormat="1" ht="12.75">
      <c r="C367" s="192"/>
      <c r="D367" s="192"/>
      <c r="E367" s="173"/>
    </row>
    <row r="368" spans="3:5" s="27" customFormat="1" ht="12.75">
      <c r="C368" s="192"/>
      <c r="D368" s="192"/>
      <c r="E368" s="173"/>
    </row>
    <row r="369" spans="3:5" s="27" customFormat="1" ht="12.75">
      <c r="C369" s="192"/>
      <c r="D369" s="192"/>
      <c r="E369" s="173"/>
    </row>
    <row r="370" spans="3:5" s="27" customFormat="1" ht="12.75">
      <c r="C370" s="192"/>
      <c r="D370" s="192"/>
      <c r="E370" s="173"/>
    </row>
    <row r="371" spans="3:5" s="27" customFormat="1" ht="12.75">
      <c r="C371" s="192"/>
      <c r="D371" s="192"/>
      <c r="E371" s="173"/>
    </row>
    <row r="372" spans="3:5" s="27" customFormat="1" ht="12.75">
      <c r="C372" s="192"/>
      <c r="D372" s="192"/>
      <c r="E372" s="173"/>
    </row>
    <row r="373" spans="3:5" s="27" customFormat="1" ht="12.75">
      <c r="C373" s="192"/>
      <c r="D373" s="192"/>
      <c r="E373" s="173"/>
    </row>
    <row r="374" spans="3:5" s="27" customFormat="1" ht="12.75">
      <c r="C374" s="192"/>
      <c r="D374" s="192"/>
      <c r="E374" s="173"/>
    </row>
    <row r="375" spans="3:5" s="27" customFormat="1" ht="12.75">
      <c r="C375" s="192"/>
      <c r="D375" s="192"/>
      <c r="E375" s="173"/>
    </row>
    <row r="376" spans="3:5" s="27" customFormat="1" ht="12.75">
      <c r="C376" s="192"/>
      <c r="D376" s="192"/>
      <c r="E376" s="173"/>
    </row>
    <row r="377" spans="3:5" s="27" customFormat="1" ht="12.75">
      <c r="C377" s="192"/>
      <c r="D377" s="192"/>
      <c r="E377" s="173"/>
    </row>
    <row r="378" spans="3:5" s="27" customFormat="1" ht="12.75">
      <c r="C378" s="192"/>
      <c r="D378" s="192"/>
      <c r="E378" s="173"/>
    </row>
    <row r="379" spans="3:5" s="27" customFormat="1" ht="12.75">
      <c r="C379" s="192"/>
      <c r="D379" s="192"/>
      <c r="E379" s="173"/>
    </row>
    <row r="380" spans="3:5" s="27" customFormat="1" ht="12.75">
      <c r="C380" s="192"/>
      <c r="D380" s="192"/>
      <c r="E380" s="173"/>
    </row>
    <row r="381" spans="3:5" s="27" customFormat="1" ht="12.75">
      <c r="C381" s="192"/>
      <c r="D381" s="192"/>
      <c r="E381" s="173"/>
    </row>
    <row r="382" spans="3:5" s="27" customFormat="1" ht="12.75">
      <c r="C382" s="192"/>
      <c r="D382" s="192"/>
      <c r="E382" s="173"/>
    </row>
    <row r="383" spans="3:5" s="27" customFormat="1" ht="12.75">
      <c r="C383" s="192"/>
      <c r="D383" s="192"/>
      <c r="E383" s="173"/>
    </row>
    <row r="384" spans="3:5" s="27" customFormat="1" ht="12.75">
      <c r="C384" s="192"/>
      <c r="D384" s="192"/>
      <c r="E384" s="173"/>
    </row>
    <row r="385" spans="3:5" s="27" customFormat="1" ht="12.75">
      <c r="C385" s="192"/>
      <c r="D385" s="192"/>
      <c r="E385" s="173"/>
    </row>
    <row r="386" spans="3:5" s="27" customFormat="1" ht="12.75">
      <c r="C386" s="192"/>
      <c r="D386" s="192"/>
      <c r="E386" s="173"/>
    </row>
    <row r="387" spans="3:5" s="27" customFormat="1" ht="12.75">
      <c r="C387" s="192"/>
      <c r="D387" s="192"/>
      <c r="E387" s="173"/>
    </row>
    <row r="388" spans="3:5" s="27" customFormat="1" ht="12.75">
      <c r="C388" s="192"/>
      <c r="D388" s="192"/>
      <c r="E388" s="173"/>
    </row>
    <row r="389" spans="3:5" s="27" customFormat="1" ht="12.75">
      <c r="C389" s="192"/>
      <c r="D389" s="192"/>
      <c r="E389" s="173"/>
    </row>
    <row r="390" spans="3:5" s="27" customFormat="1" ht="12.75">
      <c r="C390" s="192"/>
      <c r="D390" s="192"/>
      <c r="E390" s="173"/>
    </row>
    <row r="391" spans="3:5" s="27" customFormat="1" ht="12.75">
      <c r="C391" s="192"/>
      <c r="D391" s="192"/>
      <c r="E391" s="173"/>
    </row>
    <row r="392" spans="3:5" s="27" customFormat="1" ht="12.75">
      <c r="C392" s="192"/>
      <c r="D392" s="192"/>
      <c r="E392" s="173"/>
    </row>
    <row r="393" spans="3:5" s="27" customFormat="1" ht="12.75">
      <c r="C393" s="192"/>
      <c r="D393" s="192"/>
      <c r="E393" s="173"/>
    </row>
    <row r="394" spans="3:5" s="27" customFormat="1" ht="12.75">
      <c r="C394" s="192"/>
      <c r="D394" s="192"/>
      <c r="E394" s="173"/>
    </row>
    <row r="395" spans="3:5" s="27" customFormat="1" ht="12.75">
      <c r="C395" s="192"/>
      <c r="D395" s="192"/>
      <c r="E395" s="173"/>
    </row>
    <row r="396" spans="3:5" s="27" customFormat="1" ht="12.75">
      <c r="C396" s="192"/>
      <c r="D396" s="192"/>
      <c r="E396" s="173"/>
    </row>
    <row r="397" spans="3:5" s="27" customFormat="1" ht="12.75">
      <c r="C397" s="192"/>
      <c r="D397" s="192"/>
      <c r="E397" s="173"/>
    </row>
    <row r="398" spans="3:5" s="27" customFormat="1" ht="12.75">
      <c r="C398" s="192"/>
      <c r="D398" s="192"/>
      <c r="E398" s="173"/>
    </row>
    <row r="399" spans="3:5" s="27" customFormat="1" ht="12.75">
      <c r="C399" s="192"/>
      <c r="D399" s="192"/>
      <c r="E399" s="173"/>
    </row>
    <row r="400" spans="3:5" s="27" customFormat="1" ht="12.75">
      <c r="C400" s="192"/>
      <c r="D400" s="192"/>
      <c r="E400" s="173"/>
    </row>
    <row r="401" spans="3:5" s="27" customFormat="1" ht="12.75">
      <c r="C401" s="192"/>
      <c r="D401" s="192"/>
      <c r="E401" s="173"/>
    </row>
    <row r="402" spans="3:5" s="27" customFormat="1" ht="12.75">
      <c r="C402" s="192"/>
      <c r="D402" s="192"/>
      <c r="E402" s="173"/>
    </row>
    <row r="403" spans="3:5" s="27" customFormat="1" ht="12.75">
      <c r="C403" s="192"/>
      <c r="D403" s="192"/>
      <c r="E403" s="173"/>
    </row>
    <row r="404" spans="3:5" s="27" customFormat="1" ht="12.75">
      <c r="C404" s="192"/>
      <c r="D404" s="192"/>
      <c r="E404" s="173"/>
    </row>
    <row r="405" spans="3:5" s="27" customFormat="1" ht="12.75">
      <c r="C405" s="192"/>
      <c r="D405" s="192"/>
      <c r="E405" s="173"/>
    </row>
    <row r="406" spans="3:5" s="27" customFormat="1" ht="12.75">
      <c r="C406" s="192"/>
      <c r="D406" s="192"/>
      <c r="E406" s="173"/>
    </row>
    <row r="407" spans="3:5" s="27" customFormat="1" ht="12.75">
      <c r="C407" s="192"/>
      <c r="D407" s="192"/>
      <c r="E407" s="173"/>
    </row>
    <row r="408" spans="3:5" s="27" customFormat="1" ht="12.75">
      <c r="C408" s="192"/>
      <c r="D408" s="192"/>
      <c r="E408" s="173"/>
    </row>
    <row r="409" spans="3:5" s="27" customFormat="1" ht="12.75">
      <c r="C409" s="192"/>
      <c r="D409" s="192"/>
      <c r="E409" s="173"/>
    </row>
    <row r="410" spans="3:5" s="27" customFormat="1" ht="12.75">
      <c r="C410" s="192"/>
      <c r="D410" s="192"/>
      <c r="E410" s="173"/>
    </row>
    <row r="411" spans="3:5" s="27" customFormat="1" ht="12.75">
      <c r="C411" s="192"/>
      <c r="D411" s="192"/>
      <c r="E411" s="173"/>
    </row>
    <row r="412" spans="3:5" s="27" customFormat="1" ht="12.75">
      <c r="C412" s="192"/>
      <c r="D412" s="192"/>
      <c r="E412" s="173"/>
    </row>
    <row r="413" spans="3:5" s="27" customFormat="1" ht="12.75">
      <c r="C413" s="192"/>
      <c r="D413" s="192"/>
      <c r="E413" s="173"/>
    </row>
    <row r="414" spans="3:5" s="27" customFormat="1" ht="12.75">
      <c r="C414" s="192"/>
      <c r="D414" s="192"/>
      <c r="E414" s="173"/>
    </row>
    <row r="415" spans="3:5" s="27" customFormat="1" ht="12.75">
      <c r="C415" s="192"/>
      <c r="D415" s="192"/>
      <c r="E415" s="173"/>
    </row>
    <row r="416" spans="3:5" s="27" customFormat="1" ht="12.75">
      <c r="C416" s="192"/>
      <c r="D416" s="192"/>
      <c r="E416" s="173"/>
    </row>
    <row r="417" spans="3:5" s="27" customFormat="1" ht="12.75">
      <c r="C417" s="192"/>
      <c r="D417" s="192"/>
      <c r="E417" s="173"/>
    </row>
    <row r="418" spans="3:5" s="27" customFormat="1" ht="12.75">
      <c r="C418" s="192"/>
      <c r="D418" s="192"/>
      <c r="E418" s="173"/>
    </row>
    <row r="419" spans="3:5" s="27" customFormat="1" ht="12.75">
      <c r="C419" s="192"/>
      <c r="D419" s="192"/>
      <c r="E419" s="173"/>
    </row>
    <row r="420" spans="3:5" s="27" customFormat="1" ht="12.75">
      <c r="C420" s="192"/>
      <c r="D420" s="192"/>
      <c r="E420" s="173"/>
    </row>
    <row r="421" spans="3:5" s="27" customFormat="1" ht="12.75">
      <c r="C421" s="192"/>
      <c r="D421" s="192"/>
      <c r="E421" s="173"/>
    </row>
    <row r="422" spans="3:5" s="27" customFormat="1" ht="12.75">
      <c r="C422" s="192"/>
      <c r="D422" s="192"/>
      <c r="E422" s="173"/>
    </row>
    <row r="423" spans="3:5" s="27" customFormat="1" ht="12.75">
      <c r="C423" s="192"/>
      <c r="D423" s="192"/>
      <c r="E423" s="173"/>
    </row>
    <row r="424" spans="3:5" s="27" customFormat="1" ht="12.75">
      <c r="C424" s="192"/>
      <c r="D424" s="192"/>
      <c r="E424" s="173"/>
    </row>
    <row r="425" spans="3:5" s="27" customFormat="1" ht="12.75">
      <c r="C425" s="192"/>
      <c r="D425" s="192"/>
      <c r="E425" s="173"/>
    </row>
    <row r="426" spans="3:5" s="27" customFormat="1" ht="12.75">
      <c r="C426" s="192"/>
      <c r="D426" s="192"/>
      <c r="E426" s="173"/>
    </row>
    <row r="427" spans="3:5" s="27" customFormat="1" ht="12.75">
      <c r="C427" s="192"/>
      <c r="D427" s="192"/>
      <c r="E427" s="173"/>
    </row>
    <row r="428" spans="3:5" s="27" customFormat="1" ht="12.75">
      <c r="C428" s="192"/>
      <c r="D428" s="192"/>
      <c r="E428" s="173"/>
    </row>
    <row r="429" spans="3:5" s="27" customFormat="1" ht="12.75">
      <c r="C429" s="192"/>
      <c r="D429" s="192"/>
      <c r="E429" s="173"/>
    </row>
    <row r="430" spans="3:5" s="27" customFormat="1" ht="12.75">
      <c r="C430" s="192"/>
      <c r="D430" s="192"/>
      <c r="E430" s="173"/>
    </row>
    <row r="431" spans="3:5" s="27" customFormat="1" ht="12.75">
      <c r="C431" s="192"/>
      <c r="D431" s="192"/>
      <c r="E431" s="173"/>
    </row>
    <row r="432" spans="3:5" s="27" customFormat="1" ht="12.75">
      <c r="C432" s="192"/>
      <c r="D432" s="192"/>
      <c r="E432" s="173"/>
    </row>
    <row r="433" spans="3:5" s="27" customFormat="1" ht="12.75">
      <c r="C433" s="192"/>
      <c r="D433" s="192"/>
      <c r="E433" s="173"/>
    </row>
    <row r="434" spans="3:5" s="27" customFormat="1" ht="12.75">
      <c r="C434" s="192"/>
      <c r="D434" s="192"/>
      <c r="E434" s="173"/>
    </row>
    <row r="435" spans="3:5" s="27" customFormat="1" ht="12.75">
      <c r="C435" s="192"/>
      <c r="D435" s="192"/>
      <c r="E435" s="173"/>
    </row>
    <row r="436" spans="3:5" s="27" customFormat="1" ht="12.75">
      <c r="C436" s="192"/>
      <c r="D436" s="192"/>
      <c r="E436" s="173"/>
    </row>
    <row r="437" spans="3:5" s="27" customFormat="1" ht="12.75">
      <c r="C437" s="192"/>
      <c r="D437" s="192"/>
      <c r="E437" s="173"/>
    </row>
    <row r="438" spans="3:5" s="27" customFormat="1" ht="12.75">
      <c r="C438" s="192"/>
      <c r="D438" s="192"/>
      <c r="E438" s="173"/>
    </row>
    <row r="439" spans="3:5" s="27" customFormat="1" ht="12.75">
      <c r="C439" s="192"/>
      <c r="D439" s="192"/>
      <c r="E439" s="173"/>
    </row>
    <row r="440" spans="3:5" s="27" customFormat="1" ht="12.75">
      <c r="C440" s="192"/>
      <c r="D440" s="192"/>
      <c r="E440" s="173"/>
    </row>
    <row r="441" spans="3:5" s="27" customFormat="1" ht="12.75">
      <c r="C441" s="192"/>
      <c r="D441" s="192"/>
      <c r="E441" s="173"/>
    </row>
    <row r="442" spans="3:5" s="27" customFormat="1" ht="12.75">
      <c r="C442" s="192"/>
      <c r="D442" s="192"/>
      <c r="E442" s="173"/>
    </row>
    <row r="443" spans="3:5" s="27" customFormat="1" ht="12.75">
      <c r="C443" s="192"/>
      <c r="D443" s="192"/>
      <c r="E443" s="173"/>
    </row>
    <row r="444" spans="3:5" s="27" customFormat="1" ht="12.75">
      <c r="C444" s="192"/>
      <c r="D444" s="192"/>
      <c r="E444" s="173"/>
    </row>
    <row r="445" spans="3:5" s="27" customFormat="1" ht="12.75">
      <c r="C445" s="192"/>
      <c r="D445" s="192"/>
      <c r="E445" s="173"/>
    </row>
    <row r="446" spans="3:5" s="27" customFormat="1" ht="12.75">
      <c r="C446" s="192"/>
      <c r="D446" s="192"/>
      <c r="E446" s="173"/>
    </row>
    <row r="447" spans="3:5" s="27" customFormat="1" ht="12.75">
      <c r="C447" s="192"/>
      <c r="D447" s="192"/>
      <c r="E447" s="173"/>
    </row>
    <row r="448" spans="3:5" s="27" customFormat="1" ht="12.75">
      <c r="C448" s="192"/>
      <c r="D448" s="192"/>
      <c r="E448" s="173"/>
    </row>
    <row r="449" spans="3:5" s="27" customFormat="1" ht="12.75">
      <c r="C449" s="192"/>
      <c r="D449" s="192"/>
      <c r="E449" s="173"/>
    </row>
    <row r="450" spans="3:5" s="27" customFormat="1" ht="12.75">
      <c r="C450" s="192"/>
      <c r="D450" s="192"/>
      <c r="E450" s="173"/>
    </row>
    <row r="451" spans="3:5" s="27" customFormat="1" ht="12.75">
      <c r="C451" s="192"/>
      <c r="D451" s="192"/>
      <c r="E451" s="173"/>
    </row>
    <row r="452" spans="3:5" s="27" customFormat="1" ht="12.75">
      <c r="C452" s="192"/>
      <c r="D452" s="192"/>
      <c r="E452" s="173"/>
    </row>
    <row r="453" spans="3:5" s="27" customFormat="1" ht="12.75">
      <c r="C453" s="192"/>
      <c r="D453" s="192"/>
      <c r="E453" s="173"/>
    </row>
    <row r="454" spans="3:5" s="27" customFormat="1" ht="12.75">
      <c r="C454" s="192"/>
      <c r="D454" s="192"/>
      <c r="E454" s="173"/>
    </row>
    <row r="455" spans="3:5" s="27" customFormat="1" ht="12.75">
      <c r="C455" s="192"/>
      <c r="D455" s="192"/>
      <c r="E455" s="173"/>
    </row>
    <row r="456" spans="3:5" s="27" customFormat="1" ht="12.75">
      <c r="C456" s="192"/>
      <c r="D456" s="192"/>
      <c r="E456" s="173"/>
    </row>
    <row r="457" spans="3:5" s="27" customFormat="1" ht="12.75">
      <c r="C457" s="192"/>
      <c r="D457" s="192"/>
      <c r="E457" s="173"/>
    </row>
    <row r="458" spans="3:5" s="27" customFormat="1" ht="12.75">
      <c r="C458" s="192"/>
      <c r="D458" s="192"/>
      <c r="E458" s="173"/>
    </row>
    <row r="459" spans="3:5" s="27" customFormat="1" ht="12.75">
      <c r="C459" s="192"/>
      <c r="D459" s="192"/>
      <c r="E459" s="173"/>
    </row>
    <row r="460" spans="3:5" s="27" customFormat="1" ht="12.75">
      <c r="C460" s="192"/>
      <c r="D460" s="192"/>
      <c r="E460" s="173"/>
    </row>
    <row r="461" spans="3:5" s="27" customFormat="1" ht="12.75">
      <c r="C461" s="192"/>
      <c r="D461" s="192"/>
      <c r="E461" s="173"/>
    </row>
    <row r="462" spans="3:5" s="27" customFormat="1" ht="12.75">
      <c r="C462" s="192"/>
      <c r="D462" s="192"/>
      <c r="E462" s="173"/>
    </row>
    <row r="463" spans="3:5" s="27" customFormat="1" ht="12.75">
      <c r="C463" s="192"/>
      <c r="D463" s="192"/>
      <c r="E463" s="173"/>
    </row>
    <row r="464" spans="3:5" s="27" customFormat="1" ht="12.75">
      <c r="C464" s="192"/>
      <c r="D464" s="192"/>
      <c r="E464" s="173"/>
    </row>
    <row r="465" spans="3:5" s="27" customFormat="1" ht="12.75">
      <c r="C465" s="192"/>
      <c r="D465" s="192"/>
      <c r="E465" s="173"/>
    </row>
    <row r="466" spans="3:5" s="27" customFormat="1" ht="12.75">
      <c r="C466" s="192"/>
      <c r="D466" s="192"/>
      <c r="E466" s="173"/>
    </row>
    <row r="467" spans="3:5" s="27" customFormat="1" ht="12.75">
      <c r="C467" s="192"/>
      <c r="D467" s="192"/>
      <c r="E467" s="173"/>
    </row>
    <row r="468" spans="3:5" s="27" customFormat="1" ht="12.75">
      <c r="C468" s="192"/>
      <c r="D468" s="192"/>
      <c r="E468" s="173"/>
    </row>
    <row r="469" spans="3:5" s="27" customFormat="1" ht="12.75">
      <c r="C469" s="192"/>
      <c r="D469" s="192"/>
      <c r="E469" s="173"/>
    </row>
    <row r="470" spans="3:5" s="27" customFormat="1" ht="12.75">
      <c r="C470" s="192"/>
      <c r="D470" s="192"/>
      <c r="E470" s="173"/>
    </row>
    <row r="471" spans="3:5" s="27" customFormat="1" ht="12.75">
      <c r="C471" s="192"/>
      <c r="D471" s="192"/>
      <c r="E471" s="173"/>
    </row>
    <row r="472" spans="3:5" s="27" customFormat="1" ht="12.75">
      <c r="C472" s="192"/>
      <c r="D472" s="192"/>
      <c r="E472" s="173"/>
    </row>
    <row r="473" spans="3:5" s="27" customFormat="1" ht="12.75">
      <c r="C473" s="192"/>
      <c r="D473" s="192"/>
      <c r="E473" s="173"/>
    </row>
    <row r="474" spans="3:5" s="27" customFormat="1" ht="12.75">
      <c r="C474" s="192"/>
      <c r="D474" s="192"/>
      <c r="E474" s="173"/>
    </row>
    <row r="475" spans="3:5" s="27" customFormat="1" ht="12.75">
      <c r="C475" s="192"/>
      <c r="D475" s="192"/>
      <c r="E475" s="173"/>
    </row>
    <row r="476" spans="3:5" s="27" customFormat="1" ht="12.75">
      <c r="C476" s="192"/>
      <c r="D476" s="192"/>
      <c r="E476" s="173"/>
    </row>
    <row r="477" spans="3:5" s="27" customFormat="1" ht="12.75">
      <c r="C477" s="192"/>
      <c r="D477" s="192"/>
      <c r="E477" s="173"/>
    </row>
    <row r="478" spans="3:5" s="27" customFormat="1" ht="12.75">
      <c r="C478" s="192"/>
      <c r="D478" s="192"/>
      <c r="E478" s="173"/>
    </row>
    <row r="479" spans="3:5" s="27" customFormat="1" ht="12.75">
      <c r="C479" s="192"/>
      <c r="D479" s="192"/>
      <c r="E479" s="173"/>
    </row>
    <row r="480" spans="3:5" s="27" customFormat="1" ht="12.75">
      <c r="C480" s="192"/>
      <c r="D480" s="192"/>
      <c r="E480" s="173"/>
    </row>
    <row r="481" spans="3:5" s="27" customFormat="1" ht="12.75">
      <c r="C481" s="192"/>
      <c r="D481" s="192"/>
      <c r="E481" s="173"/>
    </row>
    <row r="482" spans="3:5" s="27" customFormat="1" ht="12.75">
      <c r="C482" s="192"/>
      <c r="D482" s="192"/>
      <c r="E482" s="173"/>
    </row>
    <row r="483" spans="3:5" s="27" customFormat="1" ht="12.75">
      <c r="C483" s="192"/>
      <c r="D483" s="192"/>
      <c r="E483" s="173"/>
    </row>
    <row r="484" spans="3:5" s="27" customFormat="1" ht="12.75">
      <c r="C484" s="192"/>
      <c r="D484" s="192"/>
      <c r="E484" s="173"/>
    </row>
    <row r="485" spans="3:5" s="27" customFormat="1" ht="12.75">
      <c r="C485" s="192"/>
      <c r="D485" s="192"/>
      <c r="E485" s="173"/>
    </row>
    <row r="486" spans="3:5" s="27" customFormat="1" ht="12.75">
      <c r="C486" s="192"/>
      <c r="D486" s="192"/>
      <c r="E486" s="173"/>
    </row>
    <row r="487" spans="3:5" s="27" customFormat="1" ht="12.75">
      <c r="C487" s="192"/>
      <c r="D487" s="192"/>
      <c r="E487" s="173"/>
    </row>
    <row r="488" spans="3:5" s="27" customFormat="1" ht="12.75">
      <c r="C488" s="192"/>
      <c r="D488" s="192"/>
      <c r="E488" s="173"/>
    </row>
    <row r="489" spans="3:5" s="27" customFormat="1" ht="12.75">
      <c r="C489" s="192"/>
      <c r="D489" s="192"/>
      <c r="E489" s="173"/>
    </row>
    <row r="490" spans="3:5" s="27" customFormat="1" ht="12.75">
      <c r="C490" s="192"/>
      <c r="D490" s="192"/>
      <c r="E490" s="173"/>
    </row>
    <row r="491" spans="3:5" s="27" customFormat="1" ht="12.75">
      <c r="C491" s="192"/>
      <c r="D491" s="192"/>
      <c r="E491" s="173"/>
    </row>
    <row r="492" spans="3:5" s="27" customFormat="1" ht="12.75">
      <c r="C492" s="192"/>
      <c r="D492" s="192"/>
      <c r="E492" s="173"/>
    </row>
    <row r="493" spans="3:5" s="27" customFormat="1" ht="12.75">
      <c r="C493" s="192"/>
      <c r="D493" s="192"/>
      <c r="E493" s="173"/>
    </row>
    <row r="494" spans="3:5" s="27" customFormat="1" ht="12.75">
      <c r="C494" s="192"/>
      <c r="D494" s="192"/>
      <c r="E494" s="173"/>
    </row>
    <row r="495" spans="3:5" s="27" customFormat="1" ht="12.75">
      <c r="C495" s="192"/>
      <c r="D495" s="192"/>
      <c r="E495" s="173"/>
    </row>
    <row r="496" spans="3:5" s="27" customFormat="1" ht="12.75">
      <c r="C496" s="192"/>
      <c r="D496" s="192"/>
      <c r="E496" s="173"/>
    </row>
    <row r="497" spans="3:5" s="27" customFormat="1" ht="12.75">
      <c r="C497" s="192"/>
      <c r="D497" s="192"/>
      <c r="E497" s="173"/>
    </row>
    <row r="498" spans="3:5" s="27" customFormat="1" ht="12.75">
      <c r="C498" s="192"/>
      <c r="D498" s="192"/>
      <c r="E498" s="173"/>
    </row>
    <row r="499" spans="3:5" s="27" customFormat="1" ht="12.75">
      <c r="C499" s="192"/>
      <c r="D499" s="192"/>
      <c r="E499" s="173"/>
    </row>
    <row r="500" spans="3:5" s="27" customFormat="1" ht="12.75">
      <c r="C500" s="192"/>
      <c r="D500" s="192"/>
      <c r="E500" s="173"/>
    </row>
    <row r="501" spans="3:5" s="27" customFormat="1" ht="12.75">
      <c r="C501" s="192"/>
      <c r="D501" s="192"/>
      <c r="E501" s="173"/>
    </row>
    <row r="502" spans="3:5" s="27" customFormat="1" ht="12.75">
      <c r="C502" s="192"/>
      <c r="D502" s="192"/>
      <c r="E502" s="173"/>
    </row>
    <row r="503" spans="3:5" s="27" customFormat="1" ht="12.75">
      <c r="C503" s="192"/>
      <c r="D503" s="192"/>
      <c r="E503" s="173"/>
    </row>
    <row r="504" spans="3:5" s="27" customFormat="1" ht="12.75">
      <c r="C504" s="192"/>
      <c r="D504" s="192"/>
      <c r="E504" s="173"/>
    </row>
    <row r="505" spans="3:5" s="27" customFormat="1" ht="12.75">
      <c r="C505" s="192"/>
      <c r="D505" s="192"/>
      <c r="E505" s="173"/>
    </row>
    <row r="506" spans="3:5" s="27" customFormat="1" ht="12.75">
      <c r="C506" s="192"/>
      <c r="D506" s="192"/>
      <c r="E506" s="173"/>
    </row>
    <row r="507" spans="3:5" s="27" customFormat="1" ht="12.75">
      <c r="C507" s="192"/>
      <c r="D507" s="192"/>
      <c r="E507" s="173"/>
    </row>
    <row r="508" spans="3:5" s="27" customFormat="1" ht="12.75">
      <c r="C508" s="192"/>
      <c r="D508" s="192"/>
      <c r="E508" s="173"/>
    </row>
    <row r="509" spans="3:5" s="27" customFormat="1" ht="12.75">
      <c r="C509" s="192"/>
      <c r="D509" s="192"/>
      <c r="E509" s="173"/>
    </row>
    <row r="510" spans="3:5" s="27" customFormat="1" ht="12.75">
      <c r="C510" s="192"/>
      <c r="D510" s="192"/>
      <c r="E510" s="173"/>
    </row>
    <row r="511" spans="3:5" s="27" customFormat="1" ht="12.75">
      <c r="C511" s="192"/>
      <c r="D511" s="192"/>
      <c r="E511" s="173"/>
    </row>
    <row r="512" spans="3:5" s="27" customFormat="1" ht="12.75">
      <c r="C512" s="192"/>
      <c r="D512" s="192"/>
      <c r="E512" s="173"/>
    </row>
    <row r="513" spans="3:5" s="27" customFormat="1" ht="12.75">
      <c r="C513" s="192"/>
      <c r="D513" s="192"/>
      <c r="E513" s="173"/>
    </row>
    <row r="514" spans="3:5" s="27" customFormat="1" ht="12.75">
      <c r="C514" s="192"/>
      <c r="D514" s="192"/>
      <c r="E514" s="173"/>
    </row>
    <row r="515" spans="3:5" s="27" customFormat="1" ht="12.75">
      <c r="C515" s="192"/>
      <c r="D515" s="192"/>
      <c r="E515" s="173"/>
    </row>
    <row r="516" spans="3:5" s="27" customFormat="1" ht="12.75">
      <c r="C516" s="192"/>
      <c r="D516" s="192"/>
      <c r="E516" s="173"/>
    </row>
    <row r="517" spans="3:5" s="27" customFormat="1" ht="12.75">
      <c r="C517" s="192"/>
      <c r="D517" s="192"/>
      <c r="E517" s="173"/>
    </row>
    <row r="518" spans="3:5" s="27" customFormat="1" ht="12.75">
      <c r="C518" s="192"/>
      <c r="D518" s="192"/>
      <c r="E518" s="173"/>
    </row>
    <row r="519" spans="3:5" s="27" customFormat="1" ht="12.75">
      <c r="C519" s="192"/>
      <c r="D519" s="192"/>
      <c r="E519" s="173"/>
    </row>
    <row r="520" spans="3:5" s="27" customFormat="1" ht="12.75">
      <c r="C520" s="192"/>
      <c r="D520" s="192"/>
      <c r="E520" s="173"/>
    </row>
    <row r="521" spans="3:5" s="27" customFormat="1" ht="12.75">
      <c r="C521" s="192"/>
      <c r="D521" s="192"/>
      <c r="E521" s="173"/>
    </row>
    <row r="522" spans="3:5" s="27" customFormat="1" ht="12.75">
      <c r="C522" s="192"/>
      <c r="D522" s="192"/>
      <c r="E522" s="173"/>
    </row>
    <row r="523" spans="3:5" s="27" customFormat="1" ht="12.75">
      <c r="C523" s="192"/>
      <c r="D523" s="192"/>
      <c r="E523" s="173"/>
    </row>
    <row r="524" spans="3:5" s="27" customFormat="1" ht="12.75">
      <c r="C524" s="192"/>
      <c r="D524" s="192"/>
      <c r="E524" s="173"/>
    </row>
    <row r="525" spans="3:5" s="27" customFormat="1" ht="12.75">
      <c r="C525" s="192"/>
      <c r="D525" s="192"/>
      <c r="E525" s="173"/>
    </row>
    <row r="526" spans="3:5" s="27" customFormat="1" ht="12.75">
      <c r="C526" s="192"/>
      <c r="D526" s="192"/>
      <c r="E526" s="173"/>
    </row>
    <row r="527" spans="3:5" s="27" customFormat="1" ht="12.75">
      <c r="C527" s="192"/>
      <c r="D527" s="192"/>
      <c r="E527" s="173"/>
    </row>
    <row r="528" spans="3:5" s="27" customFormat="1" ht="12.75">
      <c r="C528" s="192"/>
      <c r="D528" s="192"/>
      <c r="E528" s="173"/>
    </row>
    <row r="529" spans="3:5" s="27" customFormat="1" ht="12.75">
      <c r="C529" s="192"/>
      <c r="D529" s="192"/>
      <c r="E529" s="173"/>
    </row>
    <row r="530" spans="3:5" s="27" customFormat="1" ht="12.75">
      <c r="C530" s="192"/>
      <c r="D530" s="192"/>
      <c r="E530" s="173"/>
    </row>
    <row r="531" spans="3:5" s="27" customFormat="1" ht="12.75">
      <c r="C531" s="192"/>
      <c r="D531" s="192"/>
      <c r="E531" s="173"/>
    </row>
    <row r="532" spans="3:5" s="27" customFormat="1" ht="12.75">
      <c r="C532" s="192"/>
      <c r="D532" s="192"/>
      <c r="E532" s="173"/>
    </row>
    <row r="533" spans="3:5" s="27" customFormat="1" ht="12.75">
      <c r="C533" s="192"/>
      <c r="D533" s="192"/>
      <c r="E533" s="173"/>
    </row>
    <row r="534" spans="3:5" s="27" customFormat="1" ht="12.75">
      <c r="C534" s="192"/>
      <c r="D534" s="192"/>
      <c r="E534" s="173"/>
    </row>
    <row r="535" spans="3:5" s="27" customFormat="1" ht="12.75">
      <c r="C535" s="192"/>
      <c r="D535" s="192"/>
      <c r="E535" s="173"/>
    </row>
    <row r="536" spans="3:5" s="27" customFormat="1" ht="12.75">
      <c r="C536" s="192"/>
      <c r="D536" s="192"/>
      <c r="E536" s="173"/>
    </row>
    <row r="537" spans="3:5" s="27" customFormat="1" ht="12.75">
      <c r="C537" s="192"/>
      <c r="D537" s="192"/>
      <c r="E537" s="173"/>
    </row>
    <row r="538" spans="3:5" s="27" customFormat="1" ht="12.75">
      <c r="C538" s="192"/>
      <c r="D538" s="192"/>
      <c r="E538" s="173"/>
    </row>
    <row r="539" spans="3:5" s="27" customFormat="1" ht="12.75">
      <c r="C539" s="192"/>
      <c r="D539" s="192"/>
      <c r="E539" s="173"/>
    </row>
    <row r="540" spans="3:5" s="27" customFormat="1" ht="12.75">
      <c r="C540" s="192"/>
      <c r="D540" s="192"/>
      <c r="E540" s="173"/>
    </row>
    <row r="541" spans="3:5" s="27" customFormat="1" ht="12.75">
      <c r="C541" s="192"/>
      <c r="D541" s="192"/>
      <c r="E541" s="173"/>
    </row>
    <row r="542" spans="3:5" s="27" customFormat="1" ht="12.75">
      <c r="C542" s="192"/>
      <c r="D542" s="192"/>
      <c r="E542" s="173"/>
    </row>
    <row r="543" spans="3:5" s="27" customFormat="1" ht="12.75">
      <c r="C543" s="192"/>
      <c r="D543" s="192"/>
      <c r="E543" s="173"/>
    </row>
    <row r="544" spans="3:5" s="27" customFormat="1" ht="12.75">
      <c r="C544" s="192"/>
      <c r="D544" s="192"/>
      <c r="E544" s="173"/>
    </row>
    <row r="545" spans="3:5" s="27" customFormat="1" ht="12.75">
      <c r="C545" s="192"/>
      <c r="D545" s="192"/>
      <c r="E545" s="173"/>
    </row>
    <row r="546" spans="3:5" s="27" customFormat="1" ht="12.75">
      <c r="C546" s="192"/>
      <c r="D546" s="192"/>
      <c r="E546" s="173"/>
    </row>
    <row r="547" spans="3:5" s="27" customFormat="1" ht="12.75">
      <c r="C547" s="192"/>
      <c r="D547" s="192"/>
      <c r="E547" s="173"/>
    </row>
    <row r="548" spans="3:5" s="27" customFormat="1" ht="12.75">
      <c r="C548" s="192"/>
      <c r="D548" s="192"/>
      <c r="E548" s="173"/>
    </row>
    <row r="549" spans="3:5" s="27" customFormat="1" ht="12.75">
      <c r="C549" s="192"/>
      <c r="D549" s="192"/>
      <c r="E549" s="173"/>
    </row>
    <row r="550" spans="3:5" s="27" customFormat="1" ht="12.75">
      <c r="C550" s="192"/>
      <c r="D550" s="192"/>
      <c r="E550" s="173"/>
    </row>
    <row r="551" spans="3:5" s="27" customFormat="1" ht="12.75">
      <c r="C551" s="192"/>
      <c r="D551" s="192"/>
      <c r="E551" s="173"/>
    </row>
    <row r="552" spans="3:5" s="27" customFormat="1" ht="12.75">
      <c r="C552" s="192"/>
      <c r="D552" s="192"/>
      <c r="E552" s="173"/>
    </row>
    <row r="553" spans="3:5" s="27" customFormat="1" ht="12.75">
      <c r="C553" s="192"/>
      <c r="D553" s="192"/>
      <c r="E553" s="173"/>
    </row>
    <row r="554" spans="3:5" s="27" customFormat="1" ht="12.75">
      <c r="C554" s="192"/>
      <c r="D554" s="192"/>
      <c r="E554" s="173"/>
    </row>
    <row r="555" spans="3:5" s="27" customFormat="1" ht="12.75">
      <c r="C555" s="192"/>
      <c r="D555" s="192"/>
      <c r="E555" s="173"/>
    </row>
    <row r="556" spans="3:5" s="27" customFormat="1" ht="12.75">
      <c r="C556" s="192"/>
      <c r="D556" s="192"/>
      <c r="E556" s="173"/>
    </row>
    <row r="557" spans="3:5" s="27" customFormat="1" ht="12.75">
      <c r="C557" s="192"/>
      <c r="D557" s="192"/>
      <c r="E557" s="173"/>
    </row>
    <row r="558" spans="3:5" s="27" customFormat="1" ht="12.75">
      <c r="C558" s="192"/>
      <c r="D558" s="192"/>
      <c r="E558" s="173"/>
    </row>
    <row r="559" spans="3:5" s="27" customFormat="1" ht="12.75">
      <c r="C559" s="192"/>
      <c r="D559" s="192"/>
      <c r="E559" s="173"/>
    </row>
    <row r="560" spans="3:5" s="27" customFormat="1" ht="12.75">
      <c r="C560" s="192"/>
      <c r="D560" s="192"/>
      <c r="E560" s="173"/>
    </row>
    <row r="561" spans="3:5" s="27" customFormat="1" ht="12.75">
      <c r="C561" s="192"/>
      <c r="D561" s="192"/>
      <c r="E561" s="173"/>
    </row>
    <row r="562" spans="3:5" s="27" customFormat="1" ht="12.75">
      <c r="C562" s="192"/>
      <c r="D562" s="192"/>
      <c r="E562" s="173"/>
    </row>
    <row r="563" spans="3:5" s="27" customFormat="1" ht="12.75">
      <c r="C563" s="192"/>
      <c r="D563" s="192"/>
      <c r="E563" s="173"/>
    </row>
    <row r="564" spans="3:5" s="27" customFormat="1" ht="12.75">
      <c r="C564" s="192"/>
      <c r="D564" s="192"/>
      <c r="E564" s="173"/>
    </row>
    <row r="565" spans="3:5" s="27" customFormat="1" ht="12.75">
      <c r="C565" s="192"/>
      <c r="D565" s="192"/>
      <c r="E565" s="173"/>
    </row>
    <row r="566" spans="3:5" s="27" customFormat="1" ht="12.75">
      <c r="C566" s="192"/>
      <c r="D566" s="192"/>
      <c r="E566" s="173"/>
    </row>
    <row r="567" spans="3:5" s="27" customFormat="1" ht="12.75">
      <c r="C567" s="192"/>
      <c r="D567" s="192"/>
      <c r="E567" s="173"/>
    </row>
    <row r="568" spans="3:5" s="27" customFormat="1" ht="12.75">
      <c r="C568" s="192"/>
      <c r="D568" s="192"/>
      <c r="E568" s="173"/>
    </row>
    <row r="569" spans="3:5" s="27" customFormat="1" ht="12.75">
      <c r="C569" s="192"/>
      <c r="D569" s="192"/>
      <c r="E569" s="173"/>
    </row>
    <row r="570" spans="3:5" s="27" customFormat="1" ht="12.75">
      <c r="C570" s="192"/>
      <c r="D570" s="192"/>
      <c r="E570" s="173"/>
    </row>
    <row r="571" spans="3:5" s="27" customFormat="1" ht="12.75">
      <c r="C571" s="192"/>
      <c r="D571" s="192"/>
      <c r="E571" s="173"/>
    </row>
    <row r="572" spans="3:5" s="27" customFormat="1" ht="12.75">
      <c r="C572" s="192"/>
      <c r="D572" s="192"/>
      <c r="E572" s="173"/>
    </row>
    <row r="573" spans="3:5" s="27" customFormat="1" ht="12.75">
      <c r="C573" s="192"/>
      <c r="D573" s="192"/>
      <c r="E573" s="173"/>
    </row>
    <row r="574" spans="3:5" s="27" customFormat="1" ht="12.75">
      <c r="C574" s="192"/>
      <c r="D574" s="192"/>
      <c r="E574" s="173"/>
    </row>
    <row r="575" spans="3:5" s="27" customFormat="1" ht="12.75">
      <c r="C575" s="192"/>
      <c r="D575" s="192"/>
      <c r="E575" s="173"/>
    </row>
    <row r="576" spans="3:5" s="27" customFormat="1" ht="12.75">
      <c r="C576" s="192"/>
      <c r="D576" s="192"/>
      <c r="E576" s="173"/>
    </row>
    <row r="577" spans="3:5" s="27" customFormat="1" ht="12.75">
      <c r="C577" s="192"/>
      <c r="D577" s="192"/>
      <c r="E577" s="173"/>
    </row>
    <row r="578" spans="3:5" s="27" customFormat="1" ht="12.75">
      <c r="C578" s="192"/>
      <c r="D578" s="192"/>
      <c r="E578" s="173"/>
    </row>
    <row r="579" spans="3:5" s="27" customFormat="1" ht="12.75">
      <c r="C579" s="192"/>
      <c r="D579" s="192"/>
      <c r="E579" s="173"/>
    </row>
    <row r="580" spans="3:5" s="27" customFormat="1" ht="12.75">
      <c r="C580" s="192"/>
      <c r="D580" s="192"/>
      <c r="E580" s="173"/>
    </row>
    <row r="581" spans="3:5" s="27" customFormat="1" ht="12.75">
      <c r="C581" s="192"/>
      <c r="D581" s="192"/>
      <c r="E581" s="173"/>
    </row>
    <row r="582" spans="3:5" s="27" customFormat="1" ht="12.75">
      <c r="C582" s="192"/>
      <c r="D582" s="192"/>
      <c r="E582" s="173"/>
    </row>
    <row r="583" spans="3:5" s="27" customFormat="1" ht="12.75">
      <c r="C583" s="192"/>
      <c r="D583" s="192"/>
      <c r="E583" s="173"/>
    </row>
    <row r="584" spans="3:5" s="27" customFormat="1" ht="12.75">
      <c r="C584" s="192"/>
      <c r="D584" s="192"/>
      <c r="E584" s="173"/>
    </row>
    <row r="585" spans="3:5" s="27" customFormat="1" ht="12.75">
      <c r="C585" s="192"/>
      <c r="D585" s="192"/>
      <c r="E585" s="173"/>
    </row>
    <row r="586" spans="3:5" s="27" customFormat="1" ht="12.75">
      <c r="C586" s="192"/>
      <c r="D586" s="192"/>
      <c r="E586" s="173"/>
    </row>
    <row r="587" spans="3:5" s="27" customFormat="1" ht="12.75">
      <c r="C587" s="192"/>
      <c r="D587" s="192"/>
      <c r="E587" s="173"/>
    </row>
    <row r="588" spans="3:5" s="27" customFormat="1" ht="12.75">
      <c r="C588" s="192"/>
      <c r="D588" s="192"/>
      <c r="E588" s="173"/>
    </row>
    <row r="589" spans="3:5" s="27" customFormat="1" ht="12.75">
      <c r="C589" s="192"/>
      <c r="D589" s="192"/>
      <c r="E589" s="173"/>
    </row>
    <row r="590" spans="3:5" s="27" customFormat="1" ht="12.75">
      <c r="C590" s="192"/>
      <c r="D590" s="192"/>
      <c r="E590" s="173"/>
    </row>
    <row r="591" spans="3:5" s="27" customFormat="1" ht="12.75">
      <c r="C591" s="192"/>
      <c r="D591" s="192"/>
      <c r="E591" s="173"/>
    </row>
    <row r="592" spans="3:5" s="27" customFormat="1" ht="12.75">
      <c r="C592" s="192"/>
      <c r="D592" s="192"/>
      <c r="E592" s="173"/>
    </row>
    <row r="593" spans="3:5" s="27" customFormat="1" ht="12.75">
      <c r="C593" s="192"/>
      <c r="D593" s="192"/>
      <c r="E593" s="173"/>
    </row>
    <row r="594" spans="3:5" s="27" customFormat="1" ht="12.75">
      <c r="C594" s="192"/>
      <c r="D594" s="192"/>
      <c r="E594" s="173"/>
    </row>
    <row r="595" spans="3:5" s="27" customFormat="1" ht="12.75">
      <c r="C595" s="192"/>
      <c r="D595" s="192"/>
      <c r="E595" s="173"/>
    </row>
    <row r="596" spans="3:5" s="27" customFormat="1" ht="12.75">
      <c r="C596" s="192"/>
      <c r="D596" s="192"/>
      <c r="E596" s="173"/>
    </row>
    <row r="597" spans="3:5" s="27" customFormat="1" ht="12.75">
      <c r="C597" s="192"/>
      <c r="D597" s="192"/>
      <c r="E597" s="173"/>
    </row>
    <row r="598" spans="3:5" s="27" customFormat="1" ht="12.75">
      <c r="C598" s="192"/>
      <c r="D598" s="192"/>
      <c r="E598" s="173"/>
    </row>
    <row r="599" spans="3:5" s="27" customFormat="1" ht="12.75">
      <c r="C599" s="192"/>
      <c r="D599" s="192"/>
      <c r="E599" s="173"/>
    </row>
    <row r="600" spans="3:5" s="27" customFormat="1" ht="12.75">
      <c r="C600" s="192"/>
      <c r="D600" s="192"/>
      <c r="E600" s="173"/>
    </row>
    <row r="601" spans="3:5" s="27" customFormat="1" ht="12.75">
      <c r="C601" s="192"/>
      <c r="D601" s="192"/>
      <c r="E601" s="173"/>
    </row>
    <row r="602" spans="3:5" s="27" customFormat="1" ht="12.75">
      <c r="C602" s="192"/>
      <c r="D602" s="192"/>
      <c r="E602" s="173"/>
    </row>
    <row r="603" spans="3:5" s="27" customFormat="1" ht="12.75">
      <c r="C603" s="192"/>
      <c r="D603" s="192"/>
      <c r="E603" s="173"/>
    </row>
    <row r="604" spans="3:5" s="27" customFormat="1" ht="12.75">
      <c r="C604" s="192"/>
      <c r="D604" s="192"/>
      <c r="E604" s="173"/>
    </row>
    <row r="605" spans="3:5" s="27" customFormat="1" ht="12.75">
      <c r="C605" s="192"/>
      <c r="D605" s="192"/>
      <c r="E605" s="173"/>
    </row>
    <row r="606" spans="3:5" s="27" customFormat="1" ht="12.75">
      <c r="C606" s="192"/>
      <c r="D606" s="192"/>
      <c r="E606" s="173"/>
    </row>
    <row r="607" spans="3:5" s="27" customFormat="1" ht="12.75">
      <c r="C607" s="192"/>
      <c r="D607" s="192"/>
      <c r="E607" s="173"/>
    </row>
    <row r="608" spans="3:5" s="27" customFormat="1" ht="12.75">
      <c r="C608" s="192"/>
      <c r="D608" s="192"/>
      <c r="E608" s="173"/>
    </row>
    <row r="609" spans="3:5" s="27" customFormat="1" ht="12.75">
      <c r="C609" s="192"/>
      <c r="D609" s="192"/>
      <c r="E609" s="173"/>
    </row>
    <row r="610" spans="3:5" s="27" customFormat="1" ht="12.75">
      <c r="C610" s="192"/>
      <c r="D610" s="192"/>
      <c r="E610" s="173"/>
    </row>
    <row r="611" spans="3:5" s="27" customFormat="1" ht="12.75">
      <c r="C611" s="192"/>
      <c r="D611" s="192"/>
      <c r="E611" s="173"/>
    </row>
    <row r="612" spans="3:5" s="27" customFormat="1" ht="12.75">
      <c r="C612" s="192"/>
      <c r="D612" s="192"/>
      <c r="E612" s="173"/>
    </row>
    <row r="613" spans="3:5" s="27" customFormat="1" ht="12.75">
      <c r="C613" s="192"/>
      <c r="D613" s="192"/>
      <c r="E613" s="173"/>
    </row>
    <row r="614" spans="3:5" s="27" customFormat="1" ht="12.75">
      <c r="C614" s="192"/>
      <c r="D614" s="192"/>
      <c r="E614" s="173"/>
    </row>
    <row r="615" spans="3:5" s="27" customFormat="1" ht="12.75">
      <c r="C615" s="192"/>
      <c r="D615" s="192"/>
      <c r="E615" s="173"/>
    </row>
    <row r="616" spans="3:5" s="27" customFormat="1" ht="12.75">
      <c r="C616" s="192"/>
      <c r="D616" s="192"/>
      <c r="E616" s="173"/>
    </row>
    <row r="617" spans="3:5" s="27" customFormat="1" ht="12.75">
      <c r="C617" s="192"/>
      <c r="D617" s="192"/>
      <c r="E617" s="173"/>
    </row>
    <row r="618" spans="3:5" s="27" customFormat="1" ht="12.75">
      <c r="C618" s="192"/>
      <c r="D618" s="192"/>
      <c r="E618" s="173"/>
    </row>
    <row r="619" spans="3:5" s="27" customFormat="1" ht="12.75">
      <c r="C619" s="192"/>
      <c r="D619" s="192"/>
      <c r="E619" s="173"/>
    </row>
    <row r="620" spans="3:5" s="27" customFormat="1" ht="12.75">
      <c r="C620" s="192"/>
      <c r="D620" s="192"/>
      <c r="E620" s="173"/>
    </row>
    <row r="621" spans="3:5" s="27" customFormat="1" ht="12.75">
      <c r="C621" s="192"/>
      <c r="D621" s="192"/>
      <c r="E621" s="173"/>
    </row>
    <row r="622" spans="3:5" s="27" customFormat="1" ht="12.75">
      <c r="C622" s="192"/>
      <c r="D622" s="192"/>
      <c r="E622" s="173"/>
    </row>
    <row r="623" spans="3:5" s="27" customFormat="1" ht="12.75">
      <c r="C623" s="192"/>
      <c r="D623" s="192"/>
      <c r="E623" s="173"/>
    </row>
    <row r="624" spans="3:5" s="27" customFormat="1" ht="12.75">
      <c r="C624" s="192"/>
      <c r="D624" s="192"/>
      <c r="E624" s="173"/>
    </row>
    <row r="625" spans="3:5" s="27" customFormat="1" ht="12.75">
      <c r="C625" s="192"/>
      <c r="D625" s="192"/>
      <c r="E625" s="173"/>
    </row>
    <row r="626" spans="3:5" s="27" customFormat="1" ht="12.75">
      <c r="C626" s="192"/>
      <c r="D626" s="192"/>
      <c r="E626" s="173"/>
    </row>
    <row r="627" spans="3:5" s="27" customFormat="1" ht="12.75">
      <c r="C627" s="192"/>
      <c r="D627" s="192"/>
      <c r="E627" s="173"/>
    </row>
    <row r="628" spans="3:5" s="27" customFormat="1" ht="12.75">
      <c r="C628" s="192"/>
      <c r="D628" s="192"/>
      <c r="E628" s="173"/>
    </row>
    <row r="629" spans="3:5" s="27" customFormat="1" ht="12.75">
      <c r="C629" s="192"/>
      <c r="D629" s="192"/>
      <c r="E629" s="173"/>
    </row>
    <row r="630" spans="3:5" s="27" customFormat="1" ht="12.75">
      <c r="C630" s="192"/>
      <c r="D630" s="192"/>
      <c r="E630" s="173"/>
    </row>
    <row r="631" spans="3:5" s="27" customFormat="1" ht="12.75">
      <c r="C631" s="192"/>
      <c r="D631" s="192"/>
      <c r="E631" s="173"/>
    </row>
    <row r="632" spans="3:5" s="27" customFormat="1" ht="12.75">
      <c r="C632" s="192"/>
      <c r="D632" s="192"/>
      <c r="E632" s="173"/>
    </row>
    <row r="633" spans="3:5" s="27" customFormat="1" ht="12.75">
      <c r="C633" s="192"/>
      <c r="D633" s="192"/>
      <c r="E633" s="173"/>
    </row>
    <row r="634" spans="3:5" s="27" customFormat="1" ht="12.75">
      <c r="C634" s="192"/>
      <c r="D634" s="192"/>
      <c r="E634" s="173"/>
    </row>
    <row r="635" spans="3:5" s="27" customFormat="1" ht="12.75">
      <c r="C635" s="192"/>
      <c r="D635" s="192"/>
      <c r="E635" s="173"/>
    </row>
    <row r="636" spans="3:5" s="27" customFormat="1" ht="12.75">
      <c r="C636" s="192"/>
      <c r="D636" s="192"/>
      <c r="E636" s="173"/>
    </row>
    <row r="637" spans="3:5" s="27" customFormat="1" ht="12.75">
      <c r="C637" s="192"/>
      <c r="D637" s="192"/>
      <c r="E637" s="173"/>
    </row>
    <row r="638" spans="3:5" s="27" customFormat="1" ht="12.75">
      <c r="C638" s="192"/>
      <c r="D638" s="192"/>
      <c r="E638" s="173"/>
    </row>
    <row r="639" spans="3:5" s="27" customFormat="1" ht="12.75">
      <c r="C639" s="192"/>
      <c r="D639" s="192"/>
      <c r="E639" s="173"/>
    </row>
    <row r="640" spans="3:5" s="27" customFormat="1" ht="12.75">
      <c r="C640" s="192"/>
      <c r="D640" s="192"/>
      <c r="E640" s="173"/>
    </row>
    <row r="641" spans="3:5" s="27" customFormat="1" ht="12.75">
      <c r="C641" s="192"/>
      <c r="D641" s="192"/>
      <c r="E641" s="173"/>
    </row>
    <row r="642" spans="3:5" s="27" customFormat="1" ht="12.75">
      <c r="C642" s="192"/>
      <c r="D642" s="192"/>
      <c r="E642" s="173"/>
    </row>
    <row r="643" spans="3:5" s="27" customFormat="1" ht="12.75">
      <c r="C643" s="192"/>
      <c r="D643" s="192"/>
      <c r="E643" s="173"/>
    </row>
    <row r="644" spans="3:5" s="27" customFormat="1" ht="12.75">
      <c r="C644" s="192"/>
      <c r="D644" s="192"/>
      <c r="E644" s="173"/>
    </row>
    <row r="645" spans="3:5" s="27" customFormat="1" ht="12.75">
      <c r="C645" s="192"/>
      <c r="D645" s="192"/>
      <c r="E645" s="173"/>
    </row>
    <row r="646" spans="3:5" s="27" customFormat="1" ht="12.75">
      <c r="C646" s="192"/>
      <c r="D646" s="192"/>
      <c r="E646" s="173"/>
    </row>
    <row r="647" spans="3:5" s="27" customFormat="1" ht="12.75">
      <c r="C647" s="192"/>
      <c r="D647" s="192"/>
      <c r="E647" s="173"/>
    </row>
    <row r="648" spans="3:5" s="27" customFormat="1" ht="12.75">
      <c r="C648" s="192"/>
      <c r="D648" s="192"/>
      <c r="E648" s="173"/>
    </row>
    <row r="649" spans="3:5" s="27" customFormat="1" ht="12.75">
      <c r="C649" s="192"/>
      <c r="D649" s="192"/>
      <c r="E649" s="173"/>
    </row>
    <row r="650" spans="3:5" s="27" customFormat="1" ht="12.75">
      <c r="C650" s="192"/>
      <c r="D650" s="192"/>
      <c r="E650" s="173"/>
    </row>
    <row r="651" spans="3:5" s="27" customFormat="1" ht="12.75">
      <c r="C651" s="192"/>
      <c r="D651" s="192"/>
      <c r="E651" s="173"/>
    </row>
    <row r="652" spans="3:5" s="27" customFormat="1" ht="12.75">
      <c r="C652" s="192"/>
      <c r="D652" s="192"/>
      <c r="E652" s="173"/>
    </row>
    <row r="653" spans="3:5" s="27" customFormat="1" ht="12.75">
      <c r="C653" s="192"/>
      <c r="D653" s="192"/>
      <c r="E653" s="173"/>
    </row>
    <row r="654" spans="3:5" s="27" customFormat="1" ht="12.75">
      <c r="C654" s="192"/>
      <c r="D654" s="192"/>
      <c r="E654" s="173"/>
    </row>
    <row r="655" spans="3:5" s="27" customFormat="1" ht="12.75">
      <c r="C655" s="192"/>
      <c r="D655" s="192"/>
      <c r="E655" s="173"/>
    </row>
    <row r="656" spans="3:5" s="27" customFormat="1" ht="12.75">
      <c r="C656" s="192"/>
      <c r="D656" s="192"/>
      <c r="E656" s="173"/>
    </row>
    <row r="657" spans="3:5" s="27" customFormat="1" ht="12.75">
      <c r="C657" s="192"/>
      <c r="D657" s="192"/>
      <c r="E657" s="173"/>
    </row>
    <row r="658" spans="3:5" s="27" customFormat="1" ht="12.75">
      <c r="C658" s="192"/>
      <c r="D658" s="192"/>
      <c r="E658" s="173"/>
    </row>
    <row r="659" spans="3:5" s="27" customFormat="1" ht="12.75">
      <c r="C659" s="192"/>
      <c r="D659" s="192"/>
      <c r="E659" s="173"/>
    </row>
    <row r="660" spans="3:5" s="27" customFormat="1" ht="12.75">
      <c r="C660" s="192"/>
      <c r="D660" s="192"/>
      <c r="E660" s="173"/>
    </row>
    <row r="661" spans="3:5" s="27" customFormat="1" ht="12.75">
      <c r="C661" s="192"/>
      <c r="D661" s="192"/>
      <c r="E661" s="173"/>
    </row>
    <row r="662" spans="3:5" s="27" customFormat="1" ht="12.75">
      <c r="C662" s="192"/>
      <c r="D662" s="192"/>
      <c r="E662" s="173"/>
    </row>
    <row r="663" spans="3:5" s="27" customFormat="1" ht="12.75">
      <c r="C663" s="192"/>
      <c r="D663" s="192"/>
      <c r="E663" s="173"/>
    </row>
    <row r="664" spans="3:5" s="27" customFormat="1" ht="12.75">
      <c r="C664" s="192"/>
      <c r="D664" s="192"/>
      <c r="E664" s="173"/>
    </row>
    <row r="665" spans="3:5" s="27" customFormat="1" ht="12.75">
      <c r="C665" s="192"/>
      <c r="D665" s="192"/>
      <c r="E665" s="173"/>
    </row>
    <row r="666" spans="3:5" s="27" customFormat="1" ht="12.75">
      <c r="C666" s="192"/>
      <c r="D666" s="192"/>
      <c r="E666" s="173"/>
    </row>
    <row r="667" spans="3:5" s="27" customFormat="1" ht="12.75">
      <c r="C667" s="192"/>
      <c r="D667" s="192"/>
      <c r="E667" s="173"/>
    </row>
    <row r="668" spans="3:5" s="27" customFormat="1" ht="12.75">
      <c r="C668" s="192"/>
      <c r="D668" s="192"/>
      <c r="E668" s="173"/>
    </row>
    <row r="669" spans="3:5" s="27" customFormat="1" ht="12.75">
      <c r="C669" s="192"/>
      <c r="D669" s="192"/>
      <c r="E669" s="173"/>
    </row>
    <row r="670" spans="3:5" s="27" customFormat="1" ht="12.75">
      <c r="C670" s="192"/>
      <c r="D670" s="192"/>
      <c r="E670" s="173"/>
    </row>
    <row r="671" spans="3:5" s="27" customFormat="1" ht="12.75">
      <c r="C671" s="192"/>
      <c r="D671" s="192"/>
      <c r="E671" s="173"/>
    </row>
    <row r="672" spans="3:5" s="27" customFormat="1" ht="12.75">
      <c r="C672" s="192"/>
      <c r="D672" s="192"/>
      <c r="E672" s="173"/>
    </row>
    <row r="673" spans="3:5" s="27" customFormat="1" ht="12.75">
      <c r="C673" s="192"/>
      <c r="D673" s="192"/>
      <c r="E673" s="173"/>
    </row>
    <row r="674" spans="3:5" s="27" customFormat="1" ht="12.75">
      <c r="C674" s="192"/>
      <c r="D674" s="192"/>
      <c r="E674" s="173"/>
    </row>
    <row r="675" spans="3:5" s="27" customFormat="1" ht="12.75">
      <c r="C675" s="192"/>
      <c r="D675" s="192"/>
      <c r="E675" s="173"/>
    </row>
    <row r="676" spans="3:5" s="27" customFormat="1" ht="12.75">
      <c r="C676" s="192"/>
      <c r="D676" s="192"/>
      <c r="E676" s="173"/>
    </row>
    <row r="677" spans="3:5" s="27" customFormat="1" ht="12.75">
      <c r="C677" s="192"/>
      <c r="D677" s="192"/>
      <c r="E677" s="173"/>
    </row>
    <row r="678" spans="3:5" s="27" customFormat="1" ht="12.75">
      <c r="C678" s="192"/>
      <c r="D678" s="192"/>
      <c r="E678" s="173"/>
    </row>
    <row r="679" spans="3:5" s="27" customFormat="1" ht="12.75">
      <c r="C679" s="192"/>
      <c r="D679" s="192"/>
      <c r="E679" s="173"/>
    </row>
    <row r="680" spans="3:5" s="27" customFormat="1" ht="12.75">
      <c r="C680" s="192"/>
      <c r="D680" s="192"/>
      <c r="E680" s="173"/>
    </row>
    <row r="681" spans="3:5" s="27" customFormat="1" ht="12.75">
      <c r="C681" s="192"/>
      <c r="D681" s="192"/>
      <c r="E681" s="173"/>
    </row>
    <row r="682" spans="3:5" s="27" customFormat="1" ht="12.75">
      <c r="C682" s="192"/>
      <c r="D682" s="192"/>
      <c r="E682" s="173"/>
    </row>
    <row r="683" spans="3:5" s="27" customFormat="1" ht="12.75">
      <c r="C683" s="192"/>
      <c r="D683" s="192"/>
      <c r="E683" s="173"/>
    </row>
    <row r="684" spans="3:5" s="27" customFormat="1" ht="12.75">
      <c r="C684" s="192"/>
      <c r="D684" s="192"/>
      <c r="E684" s="173"/>
    </row>
    <row r="685" spans="3:5" s="27" customFormat="1" ht="12.75">
      <c r="C685" s="192"/>
      <c r="D685" s="192"/>
      <c r="E685" s="173"/>
    </row>
    <row r="686" spans="3:5" s="27" customFormat="1" ht="12.75">
      <c r="C686" s="192"/>
      <c r="D686" s="192"/>
      <c r="E686" s="173"/>
    </row>
    <row r="687" spans="3:5" s="27" customFormat="1" ht="12.75">
      <c r="C687" s="192"/>
      <c r="D687" s="192"/>
      <c r="E687" s="173"/>
    </row>
    <row r="688" spans="3:5" s="27" customFormat="1" ht="12.75">
      <c r="C688" s="192"/>
      <c r="D688" s="192"/>
      <c r="E688" s="173"/>
    </row>
    <row r="689" spans="3:5" s="27" customFormat="1" ht="12.75">
      <c r="C689" s="192"/>
      <c r="D689" s="192"/>
      <c r="E689" s="173"/>
    </row>
    <row r="690" spans="3:5" s="27" customFormat="1" ht="12.75">
      <c r="C690" s="192"/>
      <c r="D690" s="192"/>
      <c r="E690" s="173"/>
    </row>
    <row r="691" spans="3:5" s="27" customFormat="1" ht="12.75">
      <c r="C691" s="192"/>
      <c r="D691" s="192"/>
      <c r="E691" s="173"/>
    </row>
    <row r="692" spans="3:5" s="27" customFormat="1" ht="12.75">
      <c r="C692" s="192"/>
      <c r="D692" s="192"/>
      <c r="E692" s="173"/>
    </row>
    <row r="693" spans="3:5" s="27" customFormat="1" ht="12.75">
      <c r="C693" s="192"/>
      <c r="D693" s="192"/>
      <c r="E693" s="173"/>
    </row>
    <row r="694" spans="3:5" s="27" customFormat="1" ht="12.75">
      <c r="C694" s="192"/>
      <c r="D694" s="192"/>
      <c r="E694" s="173"/>
    </row>
    <row r="695" spans="3:5" s="27" customFormat="1" ht="12.75">
      <c r="C695" s="192"/>
      <c r="D695" s="192"/>
      <c r="E695" s="173"/>
    </row>
    <row r="696" spans="3:5" s="27" customFormat="1" ht="12.75">
      <c r="C696" s="192"/>
      <c r="D696" s="192"/>
      <c r="E696" s="173"/>
    </row>
    <row r="697" spans="3:5" s="27" customFormat="1" ht="12.75">
      <c r="C697" s="192"/>
      <c r="D697" s="192"/>
      <c r="E697" s="173"/>
    </row>
    <row r="698" spans="3:5" s="27" customFormat="1" ht="12.75">
      <c r="C698" s="192"/>
      <c r="D698" s="192"/>
      <c r="E698" s="173"/>
    </row>
    <row r="699" spans="3:5" s="27" customFormat="1" ht="12.75">
      <c r="C699" s="192"/>
      <c r="D699" s="192"/>
      <c r="E699" s="173"/>
    </row>
    <row r="700" spans="3:5" s="27" customFormat="1" ht="12.75">
      <c r="C700" s="192"/>
      <c r="D700" s="192"/>
      <c r="E700" s="173"/>
    </row>
    <row r="701" spans="3:5" s="27" customFormat="1" ht="12.75">
      <c r="C701" s="192"/>
      <c r="D701" s="192"/>
      <c r="E701" s="173"/>
    </row>
    <row r="702" spans="3:5" s="27" customFormat="1" ht="12.75">
      <c r="C702" s="192"/>
      <c r="D702" s="192"/>
      <c r="E702" s="173"/>
    </row>
    <row r="703" spans="3:5" s="27" customFormat="1" ht="12.75">
      <c r="C703" s="192"/>
      <c r="D703" s="192"/>
      <c r="E703" s="173"/>
    </row>
    <row r="704" spans="3:5" s="27" customFormat="1" ht="12.75">
      <c r="C704" s="192"/>
      <c r="D704" s="192"/>
      <c r="E704" s="173"/>
    </row>
    <row r="705" spans="3:5" s="27" customFormat="1" ht="12.75">
      <c r="C705" s="192"/>
      <c r="D705" s="192"/>
      <c r="E705" s="173"/>
    </row>
    <row r="706" spans="3:5" s="27" customFormat="1" ht="12.75">
      <c r="C706" s="192"/>
      <c r="D706" s="192"/>
      <c r="E706" s="173"/>
    </row>
    <row r="707" spans="3:5" s="27" customFormat="1" ht="12.75">
      <c r="C707" s="192"/>
      <c r="D707" s="192"/>
      <c r="E707" s="173"/>
    </row>
    <row r="708" spans="3:5" s="27" customFormat="1" ht="12.75">
      <c r="C708" s="192"/>
      <c r="D708" s="192"/>
      <c r="E708" s="173"/>
    </row>
    <row r="709" spans="3:5" s="27" customFormat="1" ht="12.75">
      <c r="C709" s="192"/>
      <c r="D709" s="192"/>
      <c r="E709" s="173"/>
    </row>
    <row r="710" spans="3:5" s="27" customFormat="1" ht="12.75">
      <c r="C710" s="192"/>
      <c r="D710" s="192"/>
      <c r="E710" s="173"/>
    </row>
    <row r="711" spans="3:5" s="27" customFormat="1" ht="12.75">
      <c r="C711" s="192"/>
      <c r="D711" s="192"/>
      <c r="E711" s="173"/>
    </row>
    <row r="712" spans="3:5" s="27" customFormat="1" ht="12.75">
      <c r="C712" s="192"/>
      <c r="D712" s="192"/>
      <c r="E712" s="173"/>
    </row>
    <row r="713" spans="3:5" s="27" customFormat="1" ht="12.75">
      <c r="C713" s="192"/>
      <c r="D713" s="192"/>
      <c r="E713" s="173"/>
    </row>
    <row r="714" spans="3:5" s="27" customFormat="1" ht="12.75">
      <c r="C714" s="192"/>
      <c r="D714" s="192"/>
      <c r="E714" s="173"/>
    </row>
    <row r="715" spans="3:5" s="27" customFormat="1" ht="12.75">
      <c r="C715" s="192"/>
      <c r="D715" s="192"/>
      <c r="E715" s="173"/>
    </row>
    <row r="716" spans="3:5" s="27" customFormat="1" ht="12.75">
      <c r="C716" s="192"/>
      <c r="D716" s="192"/>
      <c r="E716" s="173"/>
    </row>
    <row r="717" spans="3:5" s="27" customFormat="1" ht="12.75">
      <c r="C717" s="192"/>
      <c r="D717" s="192"/>
      <c r="E717" s="173"/>
    </row>
    <row r="718" spans="3:5" s="27" customFormat="1" ht="12.75">
      <c r="C718" s="192"/>
      <c r="D718" s="192"/>
      <c r="E718" s="173"/>
    </row>
    <row r="719" spans="3:5" s="27" customFormat="1" ht="12.75">
      <c r="C719" s="192"/>
      <c r="D719" s="192"/>
      <c r="E719" s="173"/>
    </row>
    <row r="720" spans="3:5" s="27" customFormat="1" ht="12.75">
      <c r="C720" s="192"/>
      <c r="D720" s="192"/>
      <c r="E720" s="173"/>
    </row>
    <row r="721" spans="3:5" s="27" customFormat="1" ht="12.75">
      <c r="C721" s="192"/>
      <c r="D721" s="192"/>
      <c r="E721" s="173"/>
    </row>
    <row r="722" spans="3:5" s="27" customFormat="1" ht="12.75">
      <c r="C722" s="192"/>
      <c r="D722" s="192"/>
      <c r="E722" s="173"/>
    </row>
    <row r="723" spans="3:5" s="27" customFormat="1" ht="12.75">
      <c r="C723" s="192"/>
      <c r="D723" s="192"/>
      <c r="E723" s="173"/>
    </row>
    <row r="724" spans="3:5" s="27" customFormat="1" ht="12.75">
      <c r="C724" s="192"/>
      <c r="D724" s="192"/>
      <c r="E724" s="173"/>
    </row>
    <row r="725" spans="3:5" s="27" customFormat="1" ht="12.75">
      <c r="C725" s="192"/>
      <c r="D725" s="192"/>
      <c r="E725" s="173"/>
    </row>
    <row r="726" spans="3:5" s="27" customFormat="1" ht="12.75">
      <c r="C726" s="192"/>
      <c r="D726" s="192"/>
      <c r="E726" s="173"/>
    </row>
    <row r="727" spans="3:5" s="27" customFormat="1" ht="12.75">
      <c r="C727" s="192"/>
      <c r="D727" s="192"/>
      <c r="E727" s="173"/>
    </row>
    <row r="728" spans="3:5" s="27" customFormat="1" ht="12.75">
      <c r="C728" s="192"/>
      <c r="D728" s="192"/>
      <c r="E728" s="173"/>
    </row>
    <row r="729" spans="3:5" s="27" customFormat="1" ht="12.75">
      <c r="C729" s="192"/>
      <c r="D729" s="192"/>
      <c r="E729" s="173"/>
    </row>
    <row r="730" spans="3:5" s="27" customFormat="1" ht="12.75">
      <c r="C730" s="192"/>
      <c r="D730" s="192"/>
      <c r="E730" s="173"/>
    </row>
    <row r="731" spans="3:5" s="27" customFormat="1" ht="12.75">
      <c r="C731" s="192"/>
      <c r="D731" s="192"/>
      <c r="E731" s="173"/>
    </row>
    <row r="732" spans="3:5" s="27" customFormat="1" ht="12.75">
      <c r="C732" s="192"/>
      <c r="D732" s="192"/>
      <c r="E732" s="173"/>
    </row>
    <row r="733" spans="3:5" s="27" customFormat="1" ht="12.75">
      <c r="C733" s="192"/>
      <c r="D733" s="192"/>
      <c r="E733" s="173"/>
    </row>
    <row r="734" spans="3:5" s="27" customFormat="1" ht="12.75">
      <c r="C734" s="192"/>
      <c r="D734" s="192"/>
      <c r="E734" s="173"/>
    </row>
    <row r="735" spans="3:5" s="27" customFormat="1" ht="12.75">
      <c r="C735" s="192"/>
      <c r="D735" s="192"/>
      <c r="E735" s="173"/>
    </row>
    <row r="736" spans="3:5" s="27" customFormat="1" ht="12.75">
      <c r="C736" s="192"/>
      <c r="D736" s="192"/>
      <c r="E736" s="173"/>
    </row>
    <row r="737" spans="3:5" s="27" customFormat="1" ht="12.75">
      <c r="C737" s="192"/>
      <c r="D737" s="192"/>
      <c r="E737" s="173"/>
    </row>
    <row r="738" spans="3:5" s="27" customFormat="1" ht="12.75">
      <c r="C738" s="192"/>
      <c r="D738" s="192"/>
      <c r="E738" s="173"/>
    </row>
    <row r="739" spans="3:5" s="27" customFormat="1" ht="12.75">
      <c r="C739" s="192"/>
      <c r="D739" s="192"/>
      <c r="E739" s="173"/>
    </row>
    <row r="740" spans="3:5" s="27" customFormat="1" ht="12.75">
      <c r="C740" s="192"/>
      <c r="D740" s="192"/>
      <c r="E740" s="173"/>
    </row>
    <row r="741" spans="3:5" s="27" customFormat="1" ht="12.75">
      <c r="C741" s="192"/>
      <c r="D741" s="192"/>
      <c r="E741" s="173"/>
    </row>
    <row r="742" spans="3:5" s="27" customFormat="1" ht="12.75">
      <c r="C742" s="192"/>
      <c r="D742" s="192"/>
      <c r="E742" s="173"/>
    </row>
    <row r="743" spans="3:5" s="27" customFormat="1" ht="12.75">
      <c r="C743" s="192"/>
      <c r="D743" s="192"/>
      <c r="E743" s="173"/>
    </row>
    <row r="744" spans="3:5" s="27" customFormat="1" ht="12.75">
      <c r="C744" s="192"/>
      <c r="D744" s="192"/>
      <c r="E744" s="173"/>
    </row>
    <row r="745" spans="3:5" s="27" customFormat="1" ht="12.75">
      <c r="C745" s="192"/>
      <c r="D745" s="192"/>
      <c r="E745" s="173"/>
    </row>
    <row r="746" spans="3:5" s="27" customFormat="1" ht="12.75">
      <c r="C746" s="192"/>
      <c r="D746" s="192"/>
      <c r="E746" s="173"/>
    </row>
    <row r="747" spans="3:5" s="27" customFormat="1" ht="12.75">
      <c r="C747" s="192"/>
      <c r="D747" s="192"/>
      <c r="E747" s="173"/>
    </row>
    <row r="748" spans="3:5" s="27" customFormat="1" ht="12.75">
      <c r="C748" s="192"/>
      <c r="D748" s="192"/>
      <c r="E748" s="173"/>
    </row>
    <row r="749" spans="3:5" s="27" customFormat="1" ht="12.75">
      <c r="C749" s="192"/>
      <c r="D749" s="192"/>
      <c r="E749" s="173"/>
    </row>
    <row r="750" spans="3:5" s="27" customFormat="1" ht="12.75">
      <c r="C750" s="192"/>
      <c r="D750" s="192"/>
      <c r="E750" s="173"/>
    </row>
    <row r="751" spans="3:5" s="27" customFormat="1" ht="12.75">
      <c r="C751" s="192"/>
      <c r="D751" s="192"/>
      <c r="E751" s="173"/>
    </row>
    <row r="752" spans="3:5" s="27" customFormat="1" ht="12.75">
      <c r="C752" s="192"/>
      <c r="D752" s="192"/>
      <c r="E752" s="173"/>
    </row>
    <row r="753" spans="3:5" s="27" customFormat="1" ht="12.75">
      <c r="C753" s="192"/>
      <c r="D753" s="192"/>
      <c r="E753" s="173"/>
    </row>
    <row r="754" spans="3:5" s="27" customFormat="1" ht="12.75">
      <c r="C754" s="192"/>
      <c r="D754" s="192"/>
      <c r="E754" s="173"/>
    </row>
    <row r="755" spans="3:5" s="27" customFormat="1" ht="12.75">
      <c r="C755" s="192"/>
      <c r="D755" s="192"/>
      <c r="E755" s="173"/>
    </row>
    <row r="756" spans="3:5" s="27" customFormat="1" ht="12.75">
      <c r="C756" s="192"/>
      <c r="D756" s="192"/>
      <c r="E756" s="173"/>
    </row>
    <row r="757" spans="3:5" s="27" customFormat="1" ht="12.75">
      <c r="C757" s="192"/>
      <c r="D757" s="192"/>
      <c r="E757" s="173"/>
    </row>
    <row r="758" spans="3:5" s="27" customFormat="1" ht="12.75">
      <c r="C758" s="192"/>
      <c r="D758" s="192"/>
      <c r="E758" s="173"/>
    </row>
    <row r="759" spans="3:5" s="27" customFormat="1" ht="12.75">
      <c r="C759" s="192"/>
      <c r="D759" s="192"/>
      <c r="E759" s="173"/>
    </row>
    <row r="760" spans="3:5" s="27" customFormat="1" ht="12.75">
      <c r="C760" s="192"/>
      <c r="D760" s="192"/>
      <c r="E760" s="173"/>
    </row>
    <row r="761" spans="3:5" s="27" customFormat="1" ht="12.75">
      <c r="C761" s="192"/>
      <c r="D761" s="192"/>
      <c r="E761" s="173"/>
    </row>
    <row r="762" spans="3:5" s="27" customFormat="1" ht="12.75">
      <c r="C762" s="192"/>
      <c r="D762" s="192"/>
      <c r="E762" s="173"/>
    </row>
    <row r="763" spans="3:5" s="27" customFormat="1" ht="12.75">
      <c r="C763" s="192"/>
      <c r="D763" s="192"/>
      <c r="E763" s="173"/>
    </row>
    <row r="764" spans="3:5" s="27" customFormat="1" ht="12.75">
      <c r="C764" s="192"/>
      <c r="D764" s="192"/>
      <c r="E764" s="173"/>
    </row>
    <row r="765" spans="3:5" s="27" customFormat="1" ht="12.75">
      <c r="C765" s="192"/>
      <c r="D765" s="192"/>
      <c r="E765" s="173"/>
    </row>
    <row r="766" spans="3:5" s="27" customFormat="1" ht="12.75">
      <c r="C766" s="192"/>
      <c r="D766" s="192"/>
      <c r="E766" s="173"/>
    </row>
    <row r="767" spans="3:5" s="27" customFormat="1" ht="12.75">
      <c r="C767" s="192"/>
      <c r="D767" s="192"/>
      <c r="E767" s="173"/>
    </row>
    <row r="768" spans="3:5" s="27" customFormat="1" ht="12.75">
      <c r="C768" s="192"/>
      <c r="D768" s="192"/>
      <c r="E768" s="173"/>
    </row>
    <row r="769" spans="3:5" s="27" customFormat="1" ht="12.75">
      <c r="C769" s="192"/>
      <c r="D769" s="192"/>
      <c r="E769" s="173"/>
    </row>
    <row r="770" spans="3:5" s="27" customFormat="1" ht="12.75">
      <c r="C770" s="192"/>
      <c r="D770" s="192"/>
      <c r="E770" s="173"/>
    </row>
    <row r="771" spans="3:5" s="27" customFormat="1" ht="12.75">
      <c r="C771" s="192"/>
      <c r="D771" s="192"/>
      <c r="E771" s="173"/>
    </row>
    <row r="772" spans="3:5" s="27" customFormat="1" ht="12.75">
      <c r="C772" s="192"/>
      <c r="D772" s="192"/>
      <c r="E772" s="173"/>
    </row>
    <row r="773" spans="3:5" s="27" customFormat="1" ht="12.75">
      <c r="C773" s="192"/>
      <c r="D773" s="192"/>
      <c r="E773" s="173"/>
    </row>
    <row r="774" spans="3:5" s="27" customFormat="1" ht="12.75">
      <c r="C774" s="192"/>
      <c r="D774" s="192"/>
      <c r="E774" s="173"/>
    </row>
    <row r="775" spans="3:5" s="27" customFormat="1" ht="12.75">
      <c r="C775" s="192"/>
      <c r="D775" s="192"/>
      <c r="E775" s="173"/>
    </row>
    <row r="776" spans="3:5" s="27" customFormat="1" ht="12.75">
      <c r="C776" s="192"/>
      <c r="D776" s="192"/>
      <c r="E776" s="173"/>
    </row>
    <row r="777" spans="3:5" s="27" customFormat="1" ht="12.75">
      <c r="C777" s="192"/>
      <c r="D777" s="192"/>
      <c r="E777" s="173"/>
    </row>
    <row r="778" spans="3:5" s="27" customFormat="1" ht="12.75">
      <c r="C778" s="192"/>
      <c r="D778" s="192"/>
      <c r="E778" s="173"/>
    </row>
    <row r="779" spans="3:5" s="27" customFormat="1" ht="12.75">
      <c r="C779" s="192"/>
      <c r="D779" s="192"/>
      <c r="E779" s="173"/>
    </row>
    <row r="780" spans="3:5" s="27" customFormat="1" ht="12.75">
      <c r="C780" s="192"/>
      <c r="D780" s="192"/>
      <c r="E780" s="173"/>
    </row>
    <row r="781" spans="3:5" s="27" customFormat="1" ht="12.75">
      <c r="C781" s="192"/>
      <c r="D781" s="192"/>
      <c r="E781" s="173"/>
    </row>
    <row r="782" spans="3:5" s="27" customFormat="1" ht="12.75">
      <c r="C782" s="192"/>
      <c r="D782" s="192"/>
      <c r="E782" s="173"/>
    </row>
    <row r="783" spans="3:5" s="27" customFormat="1" ht="12.75">
      <c r="C783" s="192"/>
      <c r="D783" s="192"/>
      <c r="E783" s="173"/>
    </row>
    <row r="784" spans="3:5" s="27" customFormat="1" ht="12.75">
      <c r="C784" s="192"/>
      <c r="D784" s="192"/>
      <c r="E784" s="173"/>
    </row>
    <row r="785" spans="3:5" s="27" customFormat="1" ht="12.75">
      <c r="C785" s="192"/>
      <c r="D785" s="192"/>
      <c r="E785" s="173"/>
    </row>
    <row r="786" spans="3:5" s="27" customFormat="1" ht="12.75">
      <c r="C786" s="192"/>
      <c r="D786" s="192"/>
      <c r="E786" s="173"/>
    </row>
    <row r="787" spans="3:5" s="27" customFormat="1" ht="12.75">
      <c r="C787" s="192"/>
      <c r="D787" s="192"/>
      <c r="E787" s="173"/>
    </row>
    <row r="788" spans="3:5" s="27" customFormat="1" ht="12.75">
      <c r="C788" s="192"/>
      <c r="D788" s="192"/>
      <c r="E788" s="173"/>
    </row>
    <row r="789" spans="3:5" s="27" customFormat="1" ht="12.75">
      <c r="C789" s="192"/>
      <c r="D789" s="192"/>
      <c r="E789" s="173"/>
    </row>
    <row r="790" spans="3:5" s="27" customFormat="1" ht="12.75">
      <c r="C790" s="192"/>
      <c r="D790" s="192"/>
      <c r="E790" s="173"/>
    </row>
    <row r="791" spans="3:5" s="27" customFormat="1" ht="12.75">
      <c r="C791" s="192"/>
      <c r="D791" s="192"/>
      <c r="E791" s="173"/>
    </row>
    <row r="792" spans="3:5" s="27" customFormat="1" ht="12.75">
      <c r="C792" s="192"/>
      <c r="D792" s="192"/>
      <c r="E792" s="173"/>
    </row>
    <row r="793" spans="3:5" s="27" customFormat="1" ht="12.75">
      <c r="C793" s="192"/>
      <c r="D793" s="192"/>
      <c r="E793" s="173"/>
    </row>
    <row r="794" spans="3:5" s="27" customFormat="1" ht="12.75">
      <c r="C794" s="192"/>
      <c r="D794" s="192"/>
      <c r="E794" s="173"/>
    </row>
    <row r="795" spans="3:5" s="27" customFormat="1" ht="12.75">
      <c r="C795" s="192"/>
      <c r="D795" s="192"/>
      <c r="E795" s="173"/>
    </row>
    <row r="796" spans="3:5" s="27" customFormat="1" ht="12.75">
      <c r="C796" s="192"/>
      <c r="D796" s="192"/>
      <c r="E796" s="173"/>
    </row>
    <row r="797" spans="3:5" s="27" customFormat="1" ht="12.75">
      <c r="C797" s="192"/>
      <c r="D797" s="192"/>
      <c r="E797" s="173"/>
    </row>
    <row r="798" spans="3:5" s="27" customFormat="1" ht="12.75">
      <c r="C798" s="192"/>
      <c r="D798" s="192"/>
      <c r="E798" s="173"/>
    </row>
    <row r="799" spans="3:5" s="27" customFormat="1" ht="12.75">
      <c r="C799" s="192"/>
      <c r="D799" s="192"/>
      <c r="E799" s="173"/>
    </row>
    <row r="800" spans="3:5" s="27" customFormat="1" ht="12.75">
      <c r="C800" s="192"/>
      <c r="D800" s="192"/>
      <c r="E800" s="173"/>
    </row>
    <row r="801" spans="3:5" s="27" customFormat="1" ht="12.75">
      <c r="C801" s="192"/>
      <c r="D801" s="192"/>
      <c r="E801" s="173"/>
    </row>
    <row r="802" spans="3:5" s="27" customFormat="1" ht="12.75">
      <c r="C802" s="192"/>
      <c r="D802" s="192"/>
      <c r="E802" s="173"/>
    </row>
    <row r="803" spans="3:5" s="27" customFormat="1" ht="12.75">
      <c r="C803" s="192"/>
      <c r="D803" s="192"/>
      <c r="E803" s="173"/>
    </row>
    <row r="804" spans="3:5" s="27" customFormat="1" ht="12.75">
      <c r="C804" s="192"/>
      <c r="D804" s="192"/>
      <c r="E804" s="173"/>
    </row>
    <row r="805" spans="3:5" s="27" customFormat="1" ht="12.75">
      <c r="C805" s="192"/>
      <c r="D805" s="192"/>
      <c r="E805" s="173"/>
    </row>
    <row r="806" spans="3:5" s="27" customFormat="1" ht="12.75">
      <c r="C806" s="192"/>
      <c r="D806" s="192"/>
      <c r="E806" s="173"/>
    </row>
    <row r="807" spans="3:5" s="27" customFormat="1" ht="12.75">
      <c r="C807" s="192"/>
      <c r="D807" s="192"/>
      <c r="E807" s="173"/>
    </row>
    <row r="808" spans="3:5" s="27" customFormat="1" ht="12.75">
      <c r="C808" s="192"/>
      <c r="D808" s="192"/>
      <c r="E808" s="173"/>
    </row>
    <row r="809" spans="3:5" s="27" customFormat="1" ht="12.75">
      <c r="C809" s="192"/>
      <c r="D809" s="192"/>
      <c r="E809" s="173"/>
    </row>
    <row r="810" spans="3:5" s="27" customFormat="1" ht="12.75">
      <c r="C810" s="192"/>
      <c r="D810" s="192"/>
      <c r="E810" s="173"/>
    </row>
    <row r="811" spans="3:5" s="27" customFormat="1" ht="12.75">
      <c r="C811" s="192"/>
      <c r="D811" s="192"/>
      <c r="E811" s="173"/>
    </row>
    <row r="812" spans="3:5" s="27" customFormat="1" ht="12.75">
      <c r="C812" s="192"/>
      <c r="D812" s="192"/>
      <c r="E812" s="173"/>
    </row>
    <row r="813" spans="3:5" s="27" customFormat="1" ht="12.75">
      <c r="C813" s="192"/>
      <c r="D813" s="192"/>
      <c r="E813" s="173"/>
    </row>
    <row r="814" spans="3:5" s="27" customFormat="1" ht="12.75">
      <c r="C814" s="192"/>
      <c r="D814" s="192"/>
      <c r="E814" s="173"/>
    </row>
    <row r="815" spans="3:5" s="27" customFormat="1" ht="12.75">
      <c r="C815" s="192"/>
      <c r="D815" s="192"/>
      <c r="E815" s="173"/>
    </row>
    <row r="816" spans="3:5" s="27" customFormat="1" ht="12.75">
      <c r="C816" s="192"/>
      <c r="D816" s="192"/>
      <c r="E816" s="173"/>
    </row>
    <row r="817" spans="3:5" s="27" customFormat="1" ht="12.75">
      <c r="C817" s="192"/>
      <c r="D817" s="192"/>
      <c r="E817" s="173"/>
    </row>
    <row r="818" spans="3:5" s="27" customFormat="1" ht="12.75">
      <c r="C818" s="192"/>
      <c r="D818" s="192"/>
      <c r="E818" s="173"/>
    </row>
    <row r="819" spans="3:5" s="27" customFormat="1" ht="12.75">
      <c r="C819" s="192"/>
      <c r="D819" s="192"/>
      <c r="E819" s="173"/>
    </row>
    <row r="820" spans="3:5" s="27" customFormat="1" ht="12.75">
      <c r="C820" s="192"/>
      <c r="D820" s="192"/>
      <c r="E820" s="173"/>
    </row>
    <row r="821" spans="3:5" s="27" customFormat="1" ht="12.75">
      <c r="C821" s="192"/>
      <c r="D821" s="192"/>
      <c r="E821" s="173"/>
    </row>
    <row r="822" spans="3:5" s="27" customFormat="1" ht="12.75">
      <c r="C822" s="192"/>
      <c r="D822" s="192"/>
      <c r="E822" s="173"/>
    </row>
    <row r="823" spans="3:5" s="27" customFormat="1" ht="12.75">
      <c r="C823" s="192"/>
      <c r="D823" s="192"/>
      <c r="E823" s="173"/>
    </row>
    <row r="824" spans="3:5" s="27" customFormat="1" ht="12.75">
      <c r="C824" s="192"/>
      <c r="D824" s="192"/>
      <c r="E824" s="173"/>
    </row>
    <row r="825" spans="3:5" s="27" customFormat="1" ht="12.75">
      <c r="C825" s="192"/>
      <c r="D825" s="192"/>
      <c r="E825" s="173"/>
    </row>
    <row r="826" spans="3:5" s="27" customFormat="1" ht="12.75">
      <c r="C826" s="192"/>
      <c r="D826" s="192"/>
      <c r="E826" s="173"/>
    </row>
    <row r="827" spans="3:5" s="27" customFormat="1" ht="12.75">
      <c r="C827" s="192"/>
      <c r="D827" s="192"/>
      <c r="E827" s="173"/>
    </row>
    <row r="828" spans="3:5" s="27" customFormat="1" ht="12.75">
      <c r="C828" s="192"/>
      <c r="D828" s="192"/>
      <c r="E828" s="173"/>
    </row>
    <row r="829" spans="3:5" s="27" customFormat="1" ht="12.75">
      <c r="C829" s="192"/>
      <c r="D829" s="192"/>
      <c r="E829" s="173"/>
    </row>
    <row r="830" spans="3:5" s="27" customFormat="1" ht="12.75">
      <c r="C830" s="192"/>
      <c r="D830" s="192"/>
      <c r="E830" s="173"/>
    </row>
    <row r="831" spans="3:5" s="27" customFormat="1" ht="12.75">
      <c r="C831" s="192"/>
      <c r="D831" s="192"/>
      <c r="E831" s="173"/>
    </row>
    <row r="832" spans="3:5" s="27" customFormat="1" ht="12.75">
      <c r="C832" s="192"/>
      <c r="D832" s="192"/>
      <c r="E832" s="173"/>
    </row>
    <row r="833" spans="3:5" s="27" customFormat="1" ht="12.75">
      <c r="C833" s="192"/>
      <c r="D833" s="192"/>
      <c r="E833" s="173"/>
    </row>
    <row r="834" spans="3:5" s="27" customFormat="1" ht="12.75">
      <c r="C834" s="192"/>
      <c r="D834" s="192"/>
      <c r="E834" s="173"/>
    </row>
    <row r="835" spans="3:5" s="27" customFormat="1" ht="12.75">
      <c r="C835" s="192"/>
      <c r="D835" s="192"/>
      <c r="E835" s="173"/>
    </row>
    <row r="836" spans="3:5" s="27" customFormat="1" ht="12.75">
      <c r="C836" s="192"/>
      <c r="D836" s="192"/>
      <c r="E836" s="173"/>
    </row>
    <row r="837" spans="3:5" s="27" customFormat="1" ht="12.75">
      <c r="C837" s="192"/>
      <c r="D837" s="192"/>
      <c r="E837" s="173"/>
    </row>
    <row r="838" spans="3:5" s="27" customFormat="1" ht="12.75">
      <c r="C838" s="192"/>
      <c r="D838" s="192"/>
      <c r="E838" s="173"/>
    </row>
    <row r="839" spans="3:5" s="27" customFormat="1" ht="12.75">
      <c r="C839" s="192"/>
      <c r="D839" s="192"/>
      <c r="E839" s="173"/>
    </row>
    <row r="840" spans="3:5" s="27" customFormat="1" ht="12.75">
      <c r="C840" s="192"/>
      <c r="D840" s="192"/>
      <c r="E840" s="173"/>
    </row>
    <row r="841" spans="3:5" s="27" customFormat="1" ht="12.75">
      <c r="C841" s="192"/>
      <c r="D841" s="192"/>
      <c r="E841" s="173"/>
    </row>
    <row r="842" spans="3:5" s="27" customFormat="1" ht="12.75">
      <c r="C842" s="192"/>
      <c r="D842" s="192"/>
      <c r="E842" s="173"/>
    </row>
    <row r="843" spans="3:5" s="27" customFormat="1" ht="12.75">
      <c r="C843" s="192"/>
      <c r="D843" s="192"/>
      <c r="E843" s="173"/>
    </row>
    <row r="844" spans="3:5" s="27" customFormat="1" ht="12.75">
      <c r="C844" s="192"/>
      <c r="D844" s="192"/>
      <c r="E844" s="173"/>
    </row>
    <row r="845" spans="3:5" s="27" customFormat="1" ht="12.75">
      <c r="C845" s="192"/>
      <c r="D845" s="192"/>
      <c r="E845" s="173"/>
    </row>
    <row r="846" spans="3:5" s="27" customFormat="1" ht="12.75">
      <c r="C846" s="192"/>
      <c r="D846" s="192"/>
      <c r="E846" s="173"/>
    </row>
    <row r="847" spans="3:5" s="27" customFormat="1" ht="12.75">
      <c r="C847" s="192"/>
      <c r="D847" s="192"/>
      <c r="E847" s="173"/>
    </row>
    <row r="848" spans="3:5" s="27" customFormat="1" ht="12.75">
      <c r="C848" s="192"/>
      <c r="D848" s="192"/>
      <c r="E848" s="173"/>
    </row>
    <row r="849" spans="3:5" s="27" customFormat="1" ht="12.75">
      <c r="C849" s="192"/>
      <c r="D849" s="192"/>
      <c r="E849" s="173"/>
    </row>
    <row r="850" spans="3:5" s="27" customFormat="1" ht="12.75">
      <c r="C850" s="192"/>
      <c r="D850" s="192"/>
      <c r="E850" s="173"/>
    </row>
    <row r="851" spans="3:5" s="27" customFormat="1" ht="12.75">
      <c r="C851" s="192"/>
      <c r="D851" s="192"/>
      <c r="E851" s="173"/>
    </row>
    <row r="852" spans="3:5" s="27" customFormat="1" ht="12.75">
      <c r="C852" s="192"/>
      <c r="D852" s="192"/>
      <c r="E852" s="173"/>
    </row>
    <row r="853" spans="3:5" s="27" customFormat="1" ht="12.75">
      <c r="C853" s="192"/>
      <c r="D853" s="192"/>
      <c r="E853" s="173"/>
    </row>
    <row r="854" spans="3:5" s="27" customFormat="1" ht="12.75">
      <c r="C854" s="192"/>
      <c r="D854" s="192"/>
      <c r="E854" s="173"/>
    </row>
    <row r="855" spans="3:5" s="27" customFormat="1" ht="12.75">
      <c r="C855" s="192"/>
      <c r="D855" s="192"/>
      <c r="E855" s="173"/>
    </row>
    <row r="856" spans="3:5" s="27" customFormat="1" ht="12.75">
      <c r="C856" s="192"/>
      <c r="D856" s="192"/>
      <c r="E856" s="173"/>
    </row>
    <row r="857" spans="3:5" s="27" customFormat="1" ht="12.75">
      <c r="C857" s="192"/>
      <c r="D857" s="192"/>
      <c r="E857" s="173"/>
    </row>
    <row r="858" spans="3:5" s="27" customFormat="1" ht="12.75">
      <c r="C858" s="192"/>
      <c r="D858" s="192"/>
      <c r="E858" s="173"/>
    </row>
    <row r="859" spans="3:5" s="27" customFormat="1" ht="12.75">
      <c r="C859" s="192"/>
      <c r="D859" s="192"/>
      <c r="E859" s="173"/>
    </row>
    <row r="860" spans="3:5" s="27" customFormat="1" ht="12.75">
      <c r="C860" s="192"/>
      <c r="D860" s="192"/>
      <c r="E860" s="173"/>
    </row>
    <row r="861" spans="3:5" s="27" customFormat="1" ht="12.75">
      <c r="C861" s="192"/>
      <c r="D861" s="192"/>
      <c r="E861" s="173"/>
    </row>
    <row r="862" spans="3:5" s="27" customFormat="1" ht="12.75">
      <c r="C862" s="192"/>
      <c r="D862" s="192"/>
      <c r="E862" s="173"/>
    </row>
    <row r="863" spans="3:5" s="27" customFormat="1" ht="12.75">
      <c r="C863" s="192"/>
      <c r="D863" s="192"/>
      <c r="E863" s="173"/>
    </row>
    <row r="864" spans="3:5" s="27" customFormat="1" ht="12.75">
      <c r="C864" s="192"/>
      <c r="D864" s="192"/>
      <c r="E864" s="173"/>
    </row>
    <row r="865" spans="3:5" s="27" customFormat="1" ht="12.75">
      <c r="C865" s="192"/>
      <c r="D865" s="192"/>
      <c r="E865" s="173"/>
    </row>
    <row r="866" spans="3:5" s="27" customFormat="1" ht="12.75">
      <c r="C866" s="192"/>
      <c r="D866" s="192"/>
      <c r="E866" s="173"/>
    </row>
    <row r="867" spans="3:5" s="27" customFormat="1" ht="12.75">
      <c r="C867" s="192"/>
      <c r="D867" s="192"/>
      <c r="E867" s="173"/>
    </row>
    <row r="868" spans="3:5" s="27" customFormat="1" ht="12.75">
      <c r="C868" s="192"/>
      <c r="D868" s="192"/>
      <c r="E868" s="173"/>
    </row>
    <row r="869" spans="3:5" s="27" customFormat="1" ht="12.75">
      <c r="C869" s="192"/>
      <c r="D869" s="192"/>
      <c r="E869" s="173"/>
    </row>
    <row r="870" spans="3:5" s="27" customFormat="1" ht="12.75">
      <c r="C870" s="192"/>
      <c r="D870" s="192"/>
      <c r="E870" s="173"/>
    </row>
    <row r="871" spans="3:5" s="27" customFormat="1" ht="12.75">
      <c r="C871" s="192"/>
      <c r="D871" s="192"/>
      <c r="E871" s="173"/>
    </row>
    <row r="872" spans="3:5" s="27" customFormat="1" ht="12.75">
      <c r="C872" s="192"/>
      <c r="D872" s="192"/>
      <c r="E872" s="173"/>
    </row>
    <row r="873" spans="3:5" s="27" customFormat="1" ht="12.75">
      <c r="C873" s="192"/>
      <c r="D873" s="192"/>
      <c r="E873" s="173"/>
    </row>
    <row r="874" spans="3:5" s="27" customFormat="1" ht="12.75">
      <c r="C874" s="192"/>
      <c r="D874" s="192"/>
      <c r="E874" s="173"/>
    </row>
    <row r="875" spans="3:5" s="27" customFormat="1" ht="12.75">
      <c r="C875" s="192"/>
      <c r="D875" s="192"/>
      <c r="E875" s="173"/>
    </row>
    <row r="876" spans="3:5" s="27" customFormat="1" ht="12.75">
      <c r="C876" s="192"/>
      <c r="D876" s="192"/>
      <c r="E876" s="173"/>
    </row>
    <row r="877" spans="3:5" s="27" customFormat="1" ht="12.75">
      <c r="C877" s="192"/>
      <c r="D877" s="192"/>
      <c r="E877" s="173"/>
    </row>
    <row r="878" spans="3:5" s="27" customFormat="1" ht="12.75">
      <c r="C878" s="192"/>
      <c r="D878" s="192"/>
      <c r="E878" s="173"/>
    </row>
    <row r="879" spans="3:5" s="27" customFormat="1" ht="12.75">
      <c r="C879" s="192"/>
      <c r="D879" s="192"/>
      <c r="E879" s="173"/>
    </row>
    <row r="880" spans="3:5" s="27" customFormat="1" ht="12.75">
      <c r="C880" s="192"/>
      <c r="D880" s="192"/>
      <c r="E880" s="173"/>
    </row>
    <row r="881" spans="3:5" s="27" customFormat="1" ht="12.75">
      <c r="C881" s="192"/>
      <c r="D881" s="192"/>
      <c r="E881" s="173"/>
    </row>
    <row r="882" spans="3:5" s="27" customFormat="1" ht="12.75">
      <c r="C882" s="192"/>
      <c r="D882" s="192"/>
      <c r="E882" s="173"/>
    </row>
    <row r="883" spans="3:5" s="27" customFormat="1" ht="12.75">
      <c r="C883" s="192"/>
      <c r="D883" s="192"/>
      <c r="E883" s="173"/>
    </row>
    <row r="884" spans="3:5" s="27" customFormat="1" ht="12.75">
      <c r="C884" s="192"/>
      <c r="D884" s="192"/>
      <c r="E884" s="173"/>
    </row>
    <row r="885" spans="3:5" s="27" customFormat="1" ht="12.75">
      <c r="C885" s="192"/>
      <c r="D885" s="192"/>
      <c r="E885" s="173"/>
    </row>
    <row r="886" spans="3:5" s="27" customFormat="1" ht="12.75">
      <c r="C886" s="192"/>
      <c r="D886" s="192"/>
      <c r="E886" s="173"/>
    </row>
    <row r="887" spans="3:5" s="27" customFormat="1" ht="12.75">
      <c r="C887" s="192"/>
      <c r="D887" s="192"/>
      <c r="E887" s="173"/>
    </row>
    <row r="888" spans="3:5" s="27" customFormat="1" ht="12.75">
      <c r="C888" s="192"/>
      <c r="D888" s="192"/>
      <c r="E888" s="173"/>
    </row>
    <row r="889" spans="3:5" s="27" customFormat="1" ht="12.75">
      <c r="C889" s="192"/>
      <c r="D889" s="192"/>
      <c r="E889" s="173"/>
    </row>
    <row r="890" spans="3:5" s="27" customFormat="1" ht="12.75">
      <c r="C890" s="192"/>
      <c r="D890" s="192"/>
      <c r="E890" s="173"/>
    </row>
    <row r="891" spans="3:5" s="27" customFormat="1" ht="12.75">
      <c r="C891" s="192"/>
      <c r="D891" s="192"/>
      <c r="E891" s="173"/>
    </row>
    <row r="892" spans="3:5" s="27" customFormat="1" ht="12.75">
      <c r="C892" s="192"/>
      <c r="D892" s="192"/>
      <c r="E892" s="173"/>
    </row>
    <row r="893" spans="3:5" s="27" customFormat="1" ht="12.75">
      <c r="C893" s="192"/>
      <c r="D893" s="192"/>
      <c r="E893" s="173"/>
    </row>
    <row r="894" spans="3:5" s="27" customFormat="1" ht="12.75">
      <c r="C894" s="192"/>
      <c r="D894" s="192"/>
      <c r="E894" s="173"/>
    </row>
    <row r="895" spans="3:5" s="27" customFormat="1" ht="12.75">
      <c r="C895" s="192"/>
      <c r="D895" s="192"/>
      <c r="E895" s="173"/>
    </row>
    <row r="896" spans="3:5" s="27" customFormat="1" ht="12.75">
      <c r="C896" s="192"/>
      <c r="D896" s="192"/>
      <c r="E896" s="173"/>
    </row>
    <row r="897" spans="3:5" s="27" customFormat="1" ht="12.75">
      <c r="C897" s="192"/>
      <c r="D897" s="192"/>
      <c r="E897" s="173"/>
    </row>
    <row r="898" spans="3:5" s="27" customFormat="1" ht="12.75">
      <c r="C898" s="192"/>
      <c r="D898" s="192"/>
      <c r="E898" s="173"/>
    </row>
    <row r="899" spans="3:5" s="27" customFormat="1" ht="12.75">
      <c r="C899" s="192"/>
      <c r="D899" s="192"/>
      <c r="E899" s="173"/>
    </row>
    <row r="900" spans="3:5" s="27" customFormat="1" ht="12.75">
      <c r="C900" s="192"/>
      <c r="D900" s="192"/>
      <c r="E900" s="173"/>
    </row>
    <row r="901" spans="3:5" s="27" customFormat="1" ht="12.75">
      <c r="C901" s="192"/>
      <c r="D901" s="192"/>
      <c r="E901" s="173"/>
    </row>
    <row r="902" spans="3:5" s="27" customFormat="1" ht="12.75">
      <c r="C902" s="192"/>
      <c r="D902" s="192"/>
      <c r="E902" s="173"/>
    </row>
    <row r="903" spans="3:5" s="27" customFormat="1" ht="12.75">
      <c r="C903" s="192"/>
      <c r="D903" s="192"/>
      <c r="E903" s="173"/>
    </row>
    <row r="904" spans="3:5" s="27" customFormat="1" ht="12.75">
      <c r="C904" s="192"/>
      <c r="D904" s="192"/>
      <c r="E904" s="173"/>
    </row>
    <row r="905" spans="3:5" s="27" customFormat="1" ht="12.75">
      <c r="C905" s="192"/>
      <c r="D905" s="192"/>
      <c r="E905" s="173"/>
    </row>
    <row r="906" spans="3:5" s="27" customFormat="1" ht="12.75">
      <c r="C906" s="192"/>
      <c r="D906" s="192"/>
      <c r="E906" s="173"/>
    </row>
    <row r="907" spans="3:5" s="27" customFormat="1" ht="12.75">
      <c r="C907" s="192"/>
      <c r="D907" s="192"/>
      <c r="E907" s="173"/>
    </row>
    <row r="908" spans="3:5" s="27" customFormat="1" ht="12.75">
      <c r="C908" s="192"/>
      <c r="D908" s="192"/>
      <c r="E908" s="173"/>
    </row>
    <row r="909" spans="3:5" s="27" customFormat="1" ht="12.75">
      <c r="C909" s="192"/>
      <c r="D909" s="192"/>
      <c r="E909" s="173"/>
    </row>
    <row r="910" spans="3:5" s="27" customFormat="1" ht="12.75">
      <c r="C910" s="192"/>
      <c r="D910" s="192"/>
      <c r="E910" s="173"/>
    </row>
    <row r="911" spans="3:5" s="27" customFormat="1" ht="12.75">
      <c r="C911" s="192"/>
      <c r="D911" s="192"/>
      <c r="E911" s="173"/>
    </row>
    <row r="912" spans="3:5" s="27" customFormat="1" ht="12.75">
      <c r="C912" s="192"/>
      <c r="D912" s="192"/>
      <c r="E912" s="173"/>
    </row>
    <row r="913" spans="3:5" s="27" customFormat="1" ht="12.75">
      <c r="C913" s="192"/>
      <c r="D913" s="192"/>
      <c r="E913" s="173"/>
    </row>
    <row r="914" spans="3:5" s="27" customFormat="1" ht="12.75">
      <c r="C914" s="192"/>
      <c r="D914" s="192"/>
      <c r="E914" s="173"/>
    </row>
    <row r="915" spans="3:5" s="27" customFormat="1" ht="12.75">
      <c r="C915" s="192"/>
      <c r="D915" s="192"/>
      <c r="E915" s="173"/>
    </row>
    <row r="916" spans="3:5" s="27" customFormat="1" ht="12.75">
      <c r="C916" s="192"/>
      <c r="D916" s="192"/>
      <c r="E916" s="173"/>
    </row>
    <row r="917" spans="3:5" s="27" customFormat="1" ht="12.75">
      <c r="C917" s="192"/>
      <c r="D917" s="192"/>
      <c r="E917" s="173"/>
    </row>
    <row r="918" spans="3:5" s="27" customFormat="1" ht="12.75">
      <c r="C918" s="192"/>
      <c r="D918" s="192"/>
      <c r="E918" s="173"/>
    </row>
    <row r="919" spans="3:5" s="27" customFormat="1" ht="12.75">
      <c r="C919" s="192"/>
      <c r="D919" s="192"/>
      <c r="E919" s="173"/>
    </row>
    <row r="920" spans="3:5" s="27" customFormat="1" ht="12.75">
      <c r="C920" s="192"/>
      <c r="D920" s="192"/>
      <c r="E920" s="173"/>
    </row>
    <row r="921" spans="3:5" s="27" customFormat="1" ht="12.75">
      <c r="C921" s="192"/>
      <c r="D921" s="192"/>
      <c r="E921" s="173"/>
    </row>
    <row r="922" spans="3:5" s="27" customFormat="1" ht="12.75">
      <c r="C922" s="192"/>
      <c r="D922" s="192"/>
      <c r="E922" s="173"/>
    </row>
    <row r="923" spans="3:5" s="27" customFormat="1" ht="12.75">
      <c r="C923" s="192"/>
      <c r="D923" s="192"/>
      <c r="E923" s="173"/>
    </row>
    <row r="924" spans="3:5" s="27" customFormat="1" ht="12.75">
      <c r="C924" s="192"/>
      <c r="D924" s="192"/>
      <c r="E924" s="173"/>
    </row>
    <row r="925" spans="3:5" s="27" customFormat="1" ht="12.75">
      <c r="C925" s="192"/>
      <c r="D925" s="192"/>
      <c r="E925" s="173"/>
    </row>
    <row r="926" spans="3:5" s="27" customFormat="1" ht="12.75">
      <c r="C926" s="192"/>
      <c r="D926" s="192"/>
      <c r="E926" s="173"/>
    </row>
    <row r="927" spans="3:5" s="27" customFormat="1" ht="12.75">
      <c r="C927" s="192"/>
      <c r="D927" s="192"/>
      <c r="E927" s="173"/>
    </row>
    <row r="928" spans="3:5" s="27" customFormat="1" ht="12.75">
      <c r="C928" s="192"/>
      <c r="D928" s="192"/>
      <c r="E928" s="173"/>
    </row>
    <row r="929" spans="3:5" s="27" customFormat="1" ht="12.75">
      <c r="C929" s="192"/>
      <c r="D929" s="192"/>
      <c r="E929" s="173"/>
    </row>
    <row r="930" spans="3:5" s="27" customFormat="1" ht="12.75">
      <c r="C930" s="192"/>
      <c r="D930" s="192"/>
      <c r="E930" s="173"/>
    </row>
    <row r="931" spans="3:5" s="27" customFormat="1" ht="12.75">
      <c r="C931" s="192"/>
      <c r="D931" s="192"/>
      <c r="E931" s="173"/>
    </row>
    <row r="932" spans="3:5" s="27" customFormat="1" ht="12.75">
      <c r="C932" s="192"/>
      <c r="D932" s="192"/>
      <c r="E932" s="173"/>
    </row>
    <row r="933" spans="3:5" s="27" customFormat="1" ht="12.75">
      <c r="C933" s="192"/>
      <c r="D933" s="192"/>
      <c r="E933" s="173"/>
    </row>
    <row r="934" spans="3:5" s="27" customFormat="1" ht="12.75">
      <c r="C934" s="192"/>
      <c r="D934" s="192"/>
      <c r="E934" s="173"/>
    </row>
    <row r="935" spans="3:5" s="27" customFormat="1" ht="12.75">
      <c r="C935" s="192"/>
      <c r="D935" s="192"/>
      <c r="E935" s="173"/>
    </row>
    <row r="936" spans="3:5" s="27" customFormat="1" ht="12.75">
      <c r="C936" s="192"/>
      <c r="D936" s="192"/>
      <c r="E936" s="173"/>
    </row>
    <row r="937" spans="3:5" s="27" customFormat="1" ht="12.75">
      <c r="C937" s="192"/>
      <c r="D937" s="192"/>
      <c r="E937" s="173"/>
    </row>
    <row r="938" spans="3:5" s="27" customFormat="1" ht="12.75">
      <c r="C938" s="192"/>
      <c r="D938" s="192"/>
      <c r="E938" s="173"/>
    </row>
    <row r="939" spans="3:5" s="27" customFormat="1" ht="12.75">
      <c r="C939" s="192"/>
      <c r="D939" s="192"/>
      <c r="E939" s="173"/>
    </row>
    <row r="940" spans="3:5" s="27" customFormat="1" ht="12.75">
      <c r="C940" s="192"/>
      <c r="D940" s="192"/>
      <c r="E940" s="173"/>
    </row>
    <row r="941" spans="3:5" s="27" customFormat="1" ht="12.75">
      <c r="C941" s="192"/>
      <c r="D941" s="192"/>
      <c r="E941" s="173"/>
    </row>
    <row r="942" spans="3:5" s="27" customFormat="1" ht="12.75">
      <c r="C942" s="192"/>
      <c r="D942" s="192"/>
      <c r="E942" s="173"/>
    </row>
    <row r="943" spans="3:5" s="27" customFormat="1" ht="12.75">
      <c r="C943" s="192"/>
      <c r="D943" s="192"/>
      <c r="E943" s="173"/>
    </row>
    <row r="944" spans="3:5" s="27" customFormat="1" ht="12.75">
      <c r="C944" s="192"/>
      <c r="D944" s="192"/>
      <c r="E944" s="173"/>
    </row>
    <row r="945" spans="3:5" s="27" customFormat="1" ht="12.75">
      <c r="C945" s="192"/>
      <c r="D945" s="192"/>
      <c r="E945" s="173"/>
    </row>
    <row r="946" spans="3:5" s="27" customFormat="1" ht="12.75">
      <c r="C946" s="192"/>
      <c r="D946" s="192"/>
      <c r="E946" s="173"/>
    </row>
    <row r="947" spans="3:5" s="27" customFormat="1" ht="12.75">
      <c r="C947" s="192"/>
      <c r="D947" s="192"/>
      <c r="E947" s="173"/>
    </row>
    <row r="948" spans="3:5" s="27" customFormat="1" ht="12.75">
      <c r="C948" s="192"/>
      <c r="D948" s="192"/>
      <c r="E948" s="173"/>
    </row>
    <row r="949" spans="3:5" s="27" customFormat="1" ht="12.75">
      <c r="C949" s="192"/>
      <c r="D949" s="192"/>
      <c r="E949" s="173"/>
    </row>
    <row r="950" spans="3:5" s="27" customFormat="1" ht="12.75">
      <c r="C950" s="192"/>
      <c r="D950" s="192"/>
      <c r="E950" s="173"/>
    </row>
    <row r="951" spans="3:5" s="27" customFormat="1" ht="12.75">
      <c r="C951" s="192"/>
      <c r="D951" s="192"/>
      <c r="E951" s="173"/>
    </row>
    <row r="952" spans="3:5" s="27" customFormat="1" ht="12.75">
      <c r="C952" s="192"/>
      <c r="D952" s="192"/>
      <c r="E952" s="173"/>
    </row>
    <row r="953" spans="3:5" s="27" customFormat="1" ht="12.75">
      <c r="C953" s="192"/>
      <c r="D953" s="192"/>
      <c r="E953" s="173"/>
    </row>
    <row r="954" spans="3:5" s="27" customFormat="1" ht="12.75">
      <c r="C954" s="192"/>
      <c r="D954" s="192"/>
      <c r="E954" s="173"/>
    </row>
    <row r="955" spans="3:5" s="27" customFormat="1" ht="12.75">
      <c r="C955" s="192"/>
      <c r="D955" s="192"/>
      <c r="E955" s="173"/>
    </row>
    <row r="956" spans="3:5" s="27" customFormat="1" ht="12.75">
      <c r="C956" s="192"/>
      <c r="D956" s="192"/>
      <c r="E956" s="173"/>
    </row>
    <row r="957" spans="3:5" s="27" customFormat="1" ht="12.75">
      <c r="C957" s="192"/>
      <c r="D957" s="192"/>
      <c r="E957" s="173"/>
    </row>
    <row r="958" spans="3:5" s="27" customFormat="1" ht="12.75">
      <c r="C958" s="192"/>
      <c r="D958" s="192"/>
      <c r="E958" s="173"/>
    </row>
    <row r="959" spans="3:5" s="27" customFormat="1" ht="12.75">
      <c r="C959" s="192"/>
      <c r="D959" s="192"/>
      <c r="E959" s="173"/>
    </row>
    <row r="960" spans="3:5" s="27" customFormat="1" ht="12.75">
      <c r="C960" s="192"/>
      <c r="D960" s="192"/>
      <c r="E960" s="173"/>
    </row>
    <row r="961" spans="3:5" s="27" customFormat="1" ht="12.75">
      <c r="C961" s="192"/>
      <c r="D961" s="192"/>
      <c r="E961" s="173"/>
    </row>
    <row r="962" spans="3:5" s="27" customFormat="1" ht="12.75">
      <c r="C962" s="192"/>
      <c r="D962" s="192"/>
      <c r="E962" s="173"/>
    </row>
    <row r="963" spans="3:5" s="27" customFormat="1" ht="12.75">
      <c r="C963" s="192"/>
      <c r="D963" s="192"/>
      <c r="E963" s="173"/>
    </row>
    <row r="964" spans="3:5" s="27" customFormat="1" ht="12.75">
      <c r="C964" s="192"/>
      <c r="D964" s="192"/>
      <c r="E964" s="173"/>
    </row>
    <row r="965" spans="3:5" s="27" customFormat="1" ht="12.75">
      <c r="C965" s="192"/>
      <c r="D965" s="192"/>
      <c r="E965" s="173"/>
    </row>
    <row r="966" spans="3:5" s="27" customFormat="1" ht="12.75">
      <c r="C966" s="192"/>
      <c r="D966" s="192"/>
      <c r="E966" s="173"/>
    </row>
    <row r="967" spans="3:5" s="27" customFormat="1" ht="12.75">
      <c r="C967" s="192"/>
      <c r="D967" s="192"/>
      <c r="E967" s="173"/>
    </row>
    <row r="968" spans="3:5" s="27" customFormat="1" ht="12.75">
      <c r="C968" s="192"/>
      <c r="D968" s="192"/>
      <c r="E968" s="173"/>
    </row>
    <row r="969" spans="3:5" s="27" customFormat="1" ht="12.75">
      <c r="C969" s="192"/>
      <c r="D969" s="192"/>
      <c r="E969" s="173"/>
    </row>
    <row r="970" spans="3:5" s="27" customFormat="1" ht="12.75">
      <c r="C970" s="192"/>
      <c r="D970" s="192"/>
      <c r="E970" s="173"/>
    </row>
    <row r="971" spans="3:5" s="27" customFormat="1" ht="12.75">
      <c r="C971" s="192"/>
      <c r="D971" s="192"/>
      <c r="E971" s="173"/>
    </row>
    <row r="972" spans="3:5" s="27" customFormat="1" ht="12.75">
      <c r="C972" s="192"/>
      <c r="D972" s="192"/>
      <c r="E972" s="173"/>
    </row>
    <row r="973" spans="3:5" s="27" customFormat="1" ht="12.75">
      <c r="C973" s="192"/>
      <c r="D973" s="192"/>
      <c r="E973" s="173"/>
    </row>
    <row r="974" spans="3:5" s="27" customFormat="1" ht="12.75">
      <c r="C974" s="192"/>
      <c r="D974" s="192"/>
      <c r="E974" s="173"/>
    </row>
    <row r="975" spans="3:5" s="27" customFormat="1" ht="12.75">
      <c r="C975" s="192"/>
      <c r="D975" s="192"/>
      <c r="E975" s="173"/>
    </row>
    <row r="976" spans="3:5" s="27" customFormat="1" ht="12.75">
      <c r="C976" s="192"/>
      <c r="D976" s="192"/>
      <c r="E976" s="173"/>
    </row>
    <row r="977" spans="3:5" s="27" customFormat="1" ht="12.75">
      <c r="C977" s="192"/>
      <c r="D977" s="192"/>
      <c r="E977" s="173"/>
    </row>
    <row r="978" spans="3:5" s="27" customFormat="1" ht="12.75">
      <c r="C978" s="192"/>
      <c r="D978" s="192"/>
      <c r="E978" s="173"/>
    </row>
    <row r="979" spans="3:5" s="27" customFormat="1" ht="12.75">
      <c r="C979" s="192"/>
      <c r="D979" s="192"/>
      <c r="E979" s="173"/>
    </row>
    <row r="980" spans="3:5" s="27" customFormat="1" ht="12.75">
      <c r="C980" s="192"/>
      <c r="D980" s="192"/>
      <c r="E980" s="173"/>
    </row>
    <row r="981" spans="3:5" s="27" customFormat="1" ht="12.75">
      <c r="C981" s="192"/>
      <c r="D981" s="192"/>
      <c r="E981" s="173"/>
    </row>
    <row r="982" spans="3:5" s="27" customFormat="1" ht="12.75">
      <c r="C982" s="192"/>
      <c r="D982" s="192"/>
      <c r="E982" s="173"/>
    </row>
    <row r="983" spans="3:5" s="27" customFormat="1" ht="12.75">
      <c r="C983" s="192"/>
      <c r="D983" s="192"/>
      <c r="E983" s="173"/>
    </row>
    <row r="984" spans="3:5" s="27" customFormat="1" ht="12.75">
      <c r="C984" s="192"/>
      <c r="D984" s="192"/>
      <c r="E984" s="173"/>
    </row>
    <row r="985" spans="3:5" s="27" customFormat="1" ht="12.75">
      <c r="C985" s="192"/>
      <c r="D985" s="192"/>
      <c r="E985" s="173"/>
    </row>
    <row r="986" spans="3:5" s="27" customFormat="1" ht="12.75">
      <c r="C986" s="192"/>
      <c r="D986" s="192"/>
      <c r="E986" s="173"/>
    </row>
    <row r="987" spans="3:5" s="27" customFormat="1" ht="12.75">
      <c r="C987" s="192"/>
      <c r="D987" s="192"/>
      <c r="E987" s="173"/>
    </row>
    <row r="988" spans="3:5" s="27" customFormat="1" ht="12.75">
      <c r="C988" s="192"/>
      <c r="D988" s="192"/>
      <c r="E988" s="173"/>
    </row>
    <row r="989" spans="3:5" s="27" customFormat="1" ht="12.75">
      <c r="C989" s="192"/>
      <c r="D989" s="192"/>
      <c r="E989" s="173"/>
    </row>
    <row r="990" spans="3:5" s="27" customFormat="1" ht="12.75">
      <c r="C990" s="192"/>
      <c r="D990" s="192"/>
      <c r="E990" s="173"/>
    </row>
    <row r="991" spans="3:5" s="27" customFormat="1" ht="12.75">
      <c r="C991" s="192"/>
      <c r="D991" s="192"/>
      <c r="E991" s="173"/>
    </row>
    <row r="992" spans="3:5" s="27" customFormat="1" ht="12.75">
      <c r="C992" s="192"/>
      <c r="D992" s="192"/>
      <c r="E992" s="173"/>
    </row>
    <row r="993" spans="3:5" s="27" customFormat="1" ht="12.75">
      <c r="C993" s="192"/>
      <c r="D993" s="192"/>
      <c r="E993" s="173"/>
    </row>
    <row r="994" spans="3:5" s="27" customFormat="1" ht="12.75">
      <c r="C994" s="192"/>
      <c r="D994" s="192"/>
      <c r="E994" s="173"/>
    </row>
    <row r="995" spans="3:5" s="27" customFormat="1" ht="12.75">
      <c r="C995" s="192"/>
      <c r="D995" s="192"/>
      <c r="E995" s="173"/>
    </row>
    <row r="996" spans="3:5" s="27" customFormat="1" ht="12.75">
      <c r="C996" s="192"/>
      <c r="D996" s="192"/>
      <c r="E996" s="173"/>
    </row>
    <row r="997" spans="3:5" s="27" customFormat="1" ht="12.75">
      <c r="C997" s="192"/>
      <c r="D997" s="192"/>
      <c r="E997" s="173"/>
    </row>
    <row r="998" spans="3:5" s="27" customFormat="1" ht="12.75">
      <c r="C998" s="192"/>
      <c r="D998" s="192"/>
      <c r="E998" s="173"/>
    </row>
    <row r="999" spans="3:5" s="27" customFormat="1" ht="12.75">
      <c r="C999" s="192"/>
      <c r="D999" s="192"/>
      <c r="E999" s="173"/>
    </row>
    <row r="1000" spans="3:5" s="27" customFormat="1" ht="12.75">
      <c r="C1000" s="192"/>
      <c r="D1000" s="192"/>
      <c r="E1000" s="173"/>
    </row>
    <row r="1001" spans="3:5" s="27" customFormat="1" ht="12.75">
      <c r="C1001" s="192"/>
      <c r="D1001" s="192"/>
      <c r="E1001" s="173"/>
    </row>
    <row r="1002" spans="3:5" s="27" customFormat="1" ht="12.75">
      <c r="C1002" s="192"/>
      <c r="D1002" s="192"/>
      <c r="E1002" s="173"/>
    </row>
    <row r="1003" spans="3:5" s="27" customFormat="1" ht="12.75">
      <c r="C1003" s="192"/>
      <c r="D1003" s="192"/>
      <c r="E1003" s="173"/>
    </row>
    <row r="1004" spans="3:5" s="27" customFormat="1" ht="12.75">
      <c r="C1004" s="192"/>
      <c r="D1004" s="192"/>
      <c r="E1004" s="173"/>
    </row>
    <row r="1005" spans="3:5" s="27" customFormat="1" ht="12.75">
      <c r="C1005" s="192"/>
      <c r="D1005" s="192"/>
      <c r="E1005" s="173"/>
    </row>
    <row r="1006" spans="3:5" s="27" customFormat="1" ht="12.75">
      <c r="C1006" s="192"/>
      <c r="D1006" s="192"/>
      <c r="E1006" s="173"/>
    </row>
    <row r="1007" spans="3:5" s="27" customFormat="1" ht="12.75">
      <c r="C1007" s="192"/>
      <c r="D1007" s="192"/>
      <c r="E1007" s="173"/>
    </row>
    <row r="1008" spans="3:5" s="27" customFormat="1" ht="12.75">
      <c r="C1008" s="192"/>
      <c r="D1008" s="192"/>
      <c r="E1008" s="173"/>
    </row>
    <row r="1009" spans="3:5" s="27" customFormat="1" ht="12.75">
      <c r="C1009" s="192"/>
      <c r="D1009" s="192"/>
      <c r="E1009" s="173"/>
    </row>
    <row r="1010" spans="3:5" s="27" customFormat="1" ht="12.75">
      <c r="C1010" s="192"/>
      <c r="D1010" s="192"/>
      <c r="E1010" s="173"/>
    </row>
    <row r="1011" spans="3:5" s="27" customFormat="1" ht="12.75">
      <c r="C1011" s="192"/>
      <c r="D1011" s="192"/>
      <c r="E1011" s="173"/>
    </row>
    <row r="1012" spans="3:5" s="27" customFormat="1" ht="12.75">
      <c r="C1012" s="192"/>
      <c r="D1012" s="192"/>
      <c r="E1012" s="173"/>
    </row>
    <row r="1013" spans="3:5" s="27" customFormat="1" ht="12.75">
      <c r="C1013" s="192"/>
      <c r="D1013" s="192"/>
      <c r="E1013" s="173"/>
    </row>
    <row r="1014" spans="3:5" s="27" customFormat="1" ht="12.75">
      <c r="C1014" s="192"/>
      <c r="D1014" s="192"/>
      <c r="E1014" s="173"/>
    </row>
    <row r="1015" spans="3:5" s="27" customFormat="1" ht="12.75">
      <c r="C1015" s="192"/>
      <c r="D1015" s="192"/>
      <c r="E1015" s="173"/>
    </row>
    <row r="1016" spans="3:5" s="27" customFormat="1" ht="12.75">
      <c r="C1016" s="192"/>
      <c r="D1016" s="192"/>
      <c r="E1016" s="173"/>
    </row>
    <row r="1017" spans="3:5" s="27" customFormat="1" ht="12.75">
      <c r="C1017" s="192"/>
      <c r="D1017" s="192"/>
      <c r="E1017" s="173"/>
    </row>
    <row r="1018" spans="3:5" s="27" customFormat="1" ht="12.75">
      <c r="C1018" s="192"/>
      <c r="D1018" s="192"/>
      <c r="E1018" s="173"/>
    </row>
    <row r="1019" spans="3:5" s="27" customFormat="1" ht="12.75">
      <c r="C1019" s="192"/>
      <c r="D1019" s="192"/>
      <c r="E1019" s="173"/>
    </row>
    <row r="1020" spans="3:5" s="27" customFormat="1" ht="12.75">
      <c r="C1020" s="192"/>
      <c r="D1020" s="192"/>
      <c r="E1020" s="173"/>
    </row>
    <row r="1021" spans="3:5" s="27" customFormat="1" ht="12.75">
      <c r="C1021" s="192"/>
      <c r="D1021" s="192"/>
      <c r="E1021" s="173"/>
    </row>
    <row r="1022" spans="3:5" s="27" customFormat="1" ht="12.75">
      <c r="C1022" s="192"/>
      <c r="D1022" s="192"/>
      <c r="E1022" s="173"/>
    </row>
    <row r="1023" spans="3:5" s="27" customFormat="1" ht="12.75">
      <c r="C1023" s="192"/>
      <c r="D1023" s="192"/>
      <c r="E1023" s="173"/>
    </row>
    <row r="1024" spans="3:5" s="27" customFormat="1" ht="12.75">
      <c r="C1024" s="192"/>
      <c r="D1024" s="192"/>
      <c r="E1024" s="173"/>
    </row>
    <row r="1025" spans="3:5" s="27" customFormat="1" ht="12.75">
      <c r="C1025" s="192"/>
      <c r="D1025" s="192"/>
      <c r="E1025" s="173"/>
    </row>
    <row r="1026" spans="3:5" s="27" customFormat="1" ht="12.75">
      <c r="C1026" s="192"/>
      <c r="D1026" s="192"/>
      <c r="E1026" s="173"/>
    </row>
    <row r="1027" spans="3:5" s="27" customFormat="1" ht="12.75">
      <c r="C1027" s="192"/>
      <c r="D1027" s="192"/>
      <c r="E1027" s="173"/>
    </row>
    <row r="1028" spans="3:5" s="27" customFormat="1" ht="12.75">
      <c r="C1028" s="192"/>
      <c r="D1028" s="192"/>
      <c r="E1028" s="173"/>
    </row>
    <row r="1029" spans="3:5" s="27" customFormat="1" ht="12.75">
      <c r="C1029" s="192"/>
      <c r="D1029" s="192"/>
      <c r="E1029" s="173"/>
    </row>
    <row r="1030" spans="3:5" s="27" customFormat="1" ht="12.75">
      <c r="C1030" s="192"/>
      <c r="D1030" s="192"/>
      <c r="E1030" s="173"/>
    </row>
    <row r="1031" spans="3:5" s="27" customFormat="1" ht="12.75">
      <c r="C1031" s="192"/>
      <c r="D1031" s="192"/>
      <c r="E1031" s="173"/>
    </row>
    <row r="1032" spans="3:5" s="27" customFormat="1" ht="12.75">
      <c r="C1032" s="192"/>
      <c r="D1032" s="192"/>
      <c r="E1032" s="173"/>
    </row>
    <row r="1033" spans="3:5" s="27" customFormat="1" ht="12.75">
      <c r="C1033" s="192"/>
      <c r="D1033" s="192"/>
      <c r="E1033" s="173"/>
    </row>
    <row r="1034" spans="3:5" s="27" customFormat="1" ht="12.75">
      <c r="C1034" s="192"/>
      <c r="D1034" s="192"/>
      <c r="E1034" s="173"/>
    </row>
    <row r="1035" spans="3:5" s="27" customFormat="1" ht="12.75">
      <c r="C1035" s="192"/>
      <c r="D1035" s="192"/>
      <c r="E1035" s="173"/>
    </row>
    <row r="1036" spans="3:5" s="27" customFormat="1" ht="12.75">
      <c r="C1036" s="192"/>
      <c r="D1036" s="192"/>
      <c r="E1036" s="173"/>
    </row>
    <row r="1037" spans="3:5" s="27" customFormat="1" ht="12.75">
      <c r="C1037" s="192"/>
      <c r="D1037" s="192"/>
      <c r="E1037" s="173"/>
    </row>
    <row r="1038" spans="3:5" s="27" customFormat="1" ht="12.75">
      <c r="C1038" s="192"/>
      <c r="D1038" s="192"/>
      <c r="E1038" s="173"/>
    </row>
    <row r="1039" spans="3:5" s="27" customFormat="1" ht="12.75">
      <c r="C1039" s="192"/>
      <c r="D1039" s="192"/>
      <c r="E1039" s="173"/>
    </row>
    <row r="1040" spans="3:5" s="27" customFormat="1" ht="12.75">
      <c r="C1040" s="192"/>
      <c r="D1040" s="192"/>
      <c r="E1040" s="173"/>
    </row>
    <row r="1041" spans="3:5" s="27" customFormat="1" ht="12.75">
      <c r="C1041" s="192"/>
      <c r="D1041" s="192"/>
      <c r="E1041" s="173"/>
    </row>
    <row r="1042" spans="3:5" s="27" customFormat="1" ht="12.75">
      <c r="C1042" s="192"/>
      <c r="D1042" s="192"/>
      <c r="E1042" s="173"/>
    </row>
    <row r="1043" spans="3:5" s="27" customFormat="1" ht="12.75">
      <c r="C1043" s="192"/>
      <c r="D1043" s="192"/>
      <c r="E1043" s="173"/>
    </row>
    <row r="1044" spans="3:5" s="27" customFormat="1" ht="12.75">
      <c r="C1044" s="192"/>
      <c r="D1044" s="192"/>
      <c r="E1044" s="173"/>
    </row>
    <row r="1045" spans="3:5" s="27" customFormat="1" ht="12.75">
      <c r="C1045" s="192"/>
      <c r="D1045" s="192"/>
      <c r="E1045" s="173"/>
    </row>
    <row r="1046" spans="3:5" s="27" customFormat="1" ht="12.75">
      <c r="C1046" s="192"/>
      <c r="D1046" s="192"/>
      <c r="E1046" s="173"/>
    </row>
    <row r="1047" spans="3:5" s="27" customFormat="1" ht="12.75">
      <c r="C1047" s="192"/>
      <c r="D1047" s="192"/>
      <c r="E1047" s="173"/>
    </row>
    <row r="1048" spans="3:5" s="27" customFormat="1" ht="12.75">
      <c r="C1048" s="192"/>
      <c r="D1048" s="192"/>
      <c r="E1048" s="173"/>
    </row>
    <row r="1049" spans="3:5" s="27" customFormat="1" ht="12.75">
      <c r="C1049" s="192"/>
      <c r="D1049" s="192"/>
      <c r="E1049" s="173"/>
    </row>
    <row r="1050" spans="3:5" s="27" customFormat="1" ht="12.75">
      <c r="C1050" s="192"/>
      <c r="D1050" s="192"/>
      <c r="E1050" s="173"/>
    </row>
    <row r="1051" spans="3:5" s="27" customFormat="1" ht="12.75">
      <c r="C1051" s="192"/>
      <c r="D1051" s="192"/>
      <c r="E1051" s="173"/>
    </row>
    <row r="1052" spans="3:5" s="27" customFormat="1" ht="12.75">
      <c r="C1052" s="192"/>
      <c r="D1052" s="192"/>
      <c r="E1052" s="173"/>
    </row>
    <row r="1053" spans="3:5" s="27" customFormat="1" ht="12.75">
      <c r="C1053" s="192"/>
      <c r="D1053" s="192"/>
      <c r="E1053" s="173"/>
    </row>
    <row r="1054" spans="3:5" s="27" customFormat="1" ht="12.75">
      <c r="C1054" s="192"/>
      <c r="D1054" s="192"/>
      <c r="E1054" s="173"/>
    </row>
    <row r="1055" spans="3:5" s="27" customFormat="1" ht="12.75">
      <c r="C1055" s="192"/>
      <c r="D1055" s="192"/>
      <c r="E1055" s="173"/>
    </row>
    <row r="1056" spans="3:5" s="27" customFormat="1" ht="12.75">
      <c r="C1056" s="192"/>
      <c r="D1056" s="192"/>
      <c r="E1056" s="173"/>
    </row>
    <row r="1057" spans="3:5" s="27" customFormat="1" ht="12.75">
      <c r="C1057" s="192"/>
      <c r="D1057" s="192"/>
      <c r="E1057" s="173"/>
    </row>
    <row r="1058" spans="3:5" s="27" customFormat="1" ht="12.75">
      <c r="C1058" s="192"/>
      <c r="D1058" s="192"/>
      <c r="E1058" s="173"/>
    </row>
    <row r="1059" spans="3:5" s="27" customFormat="1" ht="12.75">
      <c r="C1059" s="192"/>
      <c r="D1059" s="192"/>
      <c r="E1059" s="173"/>
    </row>
    <row r="1060" spans="3:5" s="27" customFormat="1" ht="12.75">
      <c r="C1060" s="192"/>
      <c r="D1060" s="192"/>
      <c r="E1060" s="173"/>
    </row>
    <row r="1061" spans="3:5" s="27" customFormat="1" ht="12.75">
      <c r="C1061" s="192"/>
      <c r="D1061" s="192"/>
      <c r="E1061" s="173"/>
    </row>
    <row r="1062" spans="3:5" s="27" customFormat="1" ht="12.75">
      <c r="C1062" s="192"/>
      <c r="D1062" s="192"/>
      <c r="E1062" s="173"/>
    </row>
    <row r="1063" spans="3:5" s="27" customFormat="1" ht="12.75">
      <c r="C1063" s="192"/>
      <c r="D1063" s="192"/>
      <c r="E1063" s="173"/>
    </row>
    <row r="1064" spans="3:5" s="27" customFormat="1" ht="12.75">
      <c r="C1064" s="192"/>
      <c r="D1064" s="192"/>
      <c r="E1064" s="173"/>
    </row>
    <row r="1065" spans="3:5" s="27" customFormat="1" ht="12.75">
      <c r="C1065" s="192"/>
      <c r="D1065" s="192"/>
      <c r="E1065" s="173"/>
    </row>
    <row r="1066" spans="3:5" s="27" customFormat="1" ht="12.75">
      <c r="C1066" s="192"/>
      <c r="D1066" s="192"/>
      <c r="E1066" s="173"/>
    </row>
    <row r="1067" spans="3:5" s="27" customFormat="1" ht="12.75">
      <c r="C1067" s="192"/>
      <c r="D1067" s="192"/>
      <c r="E1067" s="173"/>
    </row>
    <row r="1068" spans="3:5" s="27" customFormat="1" ht="12.75">
      <c r="C1068" s="192"/>
      <c r="D1068" s="192"/>
      <c r="E1068" s="173"/>
    </row>
    <row r="1069" spans="3:5" s="27" customFormat="1" ht="12.75">
      <c r="C1069" s="192"/>
      <c r="D1069" s="192"/>
      <c r="E1069" s="173"/>
    </row>
    <row r="1070" spans="3:5" s="27" customFormat="1" ht="12.75">
      <c r="C1070" s="192"/>
      <c r="D1070" s="192"/>
      <c r="E1070" s="173"/>
    </row>
    <row r="1071" spans="3:5" s="27" customFormat="1" ht="12.75">
      <c r="C1071" s="192"/>
      <c r="D1071" s="192"/>
      <c r="E1071" s="173"/>
    </row>
    <row r="1072" spans="3:5" s="27" customFormat="1" ht="12.75">
      <c r="C1072" s="192"/>
      <c r="D1072" s="192"/>
      <c r="E1072" s="173"/>
    </row>
    <row r="1073" spans="3:5" s="27" customFormat="1" ht="12.75">
      <c r="C1073" s="192"/>
      <c r="D1073" s="192"/>
      <c r="E1073" s="173"/>
    </row>
    <row r="1074" spans="3:5" s="27" customFormat="1" ht="12.75">
      <c r="C1074" s="192"/>
      <c r="D1074" s="192"/>
      <c r="E1074" s="173"/>
    </row>
    <row r="1075" spans="3:5" s="27" customFormat="1" ht="12.75">
      <c r="C1075" s="192"/>
      <c r="D1075" s="192"/>
      <c r="E1075" s="173"/>
    </row>
    <row r="1076" spans="3:5" s="27" customFormat="1" ht="12.75">
      <c r="C1076" s="192"/>
      <c r="D1076" s="192"/>
      <c r="E1076" s="173"/>
    </row>
    <row r="1077" spans="3:5" s="27" customFormat="1" ht="12.75">
      <c r="C1077" s="192"/>
      <c r="D1077" s="192"/>
      <c r="E1077" s="173"/>
    </row>
    <row r="1078" spans="3:5" s="27" customFormat="1" ht="12.75">
      <c r="C1078" s="192"/>
      <c r="D1078" s="192"/>
      <c r="E1078" s="173"/>
    </row>
    <row r="1079" spans="3:5" s="27" customFormat="1" ht="12.75">
      <c r="C1079" s="192"/>
      <c r="D1079" s="192"/>
      <c r="E1079" s="173"/>
    </row>
    <row r="1080" spans="3:5" s="27" customFormat="1" ht="12.75">
      <c r="C1080" s="192"/>
      <c r="D1080" s="192"/>
      <c r="E1080" s="173"/>
    </row>
    <row r="1081" spans="3:5" s="27" customFormat="1" ht="12.75">
      <c r="C1081" s="192"/>
      <c r="D1081" s="192"/>
      <c r="E1081" s="173"/>
    </row>
    <row r="1082" spans="3:5" s="27" customFormat="1" ht="12.75">
      <c r="C1082" s="192"/>
      <c r="D1082" s="192"/>
      <c r="E1082" s="173"/>
    </row>
    <row r="1083" spans="3:5" s="27" customFormat="1" ht="12.75">
      <c r="C1083" s="192"/>
      <c r="D1083" s="192"/>
      <c r="E1083" s="173"/>
    </row>
    <row r="1084" spans="3:5" s="27" customFormat="1" ht="12.75">
      <c r="C1084" s="192"/>
      <c r="D1084" s="192"/>
      <c r="E1084" s="173"/>
    </row>
    <row r="1085" spans="3:5" s="27" customFormat="1" ht="12.75">
      <c r="C1085" s="192"/>
      <c r="D1085" s="192"/>
      <c r="E1085" s="173"/>
    </row>
    <row r="1086" spans="3:5" s="27" customFormat="1" ht="12.75">
      <c r="C1086" s="192"/>
      <c r="D1086" s="192"/>
      <c r="E1086" s="173"/>
    </row>
    <row r="1087" spans="3:5" s="27" customFormat="1" ht="12.75">
      <c r="C1087" s="192"/>
      <c r="D1087" s="192"/>
      <c r="E1087" s="173"/>
    </row>
    <row r="1088" spans="3:5" s="27" customFormat="1" ht="12.75">
      <c r="C1088" s="192"/>
      <c r="D1088" s="192"/>
      <c r="E1088" s="173"/>
    </row>
    <row r="1089" spans="3:5" s="27" customFormat="1" ht="12.75">
      <c r="C1089" s="192"/>
      <c r="D1089" s="192"/>
      <c r="E1089" s="173"/>
    </row>
    <row r="1090" spans="3:5" s="27" customFormat="1" ht="12.75">
      <c r="C1090" s="192"/>
      <c r="D1090" s="192"/>
      <c r="E1090" s="173"/>
    </row>
    <row r="1091" spans="3:5" s="27" customFormat="1" ht="12.75">
      <c r="C1091" s="192"/>
      <c r="D1091" s="192"/>
      <c r="E1091" s="173"/>
    </row>
    <row r="1092" spans="3:5" s="27" customFormat="1" ht="12.75">
      <c r="C1092" s="192"/>
      <c r="D1092" s="192"/>
      <c r="E1092" s="173"/>
    </row>
    <row r="1093" spans="3:5" s="27" customFormat="1" ht="12.75">
      <c r="C1093" s="192"/>
      <c r="D1093" s="192"/>
      <c r="E1093" s="173"/>
    </row>
    <row r="1094" spans="3:5" s="27" customFormat="1" ht="12.75">
      <c r="C1094" s="192"/>
      <c r="D1094" s="192"/>
      <c r="E1094" s="173"/>
    </row>
    <row r="1095" spans="3:5" s="27" customFormat="1" ht="12.75">
      <c r="C1095" s="192"/>
      <c r="D1095" s="192"/>
      <c r="E1095" s="173"/>
    </row>
    <row r="1096" spans="3:5" s="27" customFormat="1" ht="12.75">
      <c r="C1096" s="192"/>
      <c r="D1096" s="192"/>
      <c r="E1096" s="173"/>
    </row>
    <row r="1097" spans="3:5" s="27" customFormat="1" ht="12.75">
      <c r="C1097" s="192"/>
      <c r="D1097" s="192"/>
      <c r="E1097" s="173"/>
    </row>
    <row r="1098" spans="3:5" s="27" customFormat="1" ht="12.75">
      <c r="C1098" s="192"/>
      <c r="D1098" s="192"/>
      <c r="E1098" s="173"/>
    </row>
    <row r="1099" spans="3:5" s="27" customFormat="1" ht="12.75">
      <c r="C1099" s="192"/>
      <c r="D1099" s="192"/>
      <c r="E1099" s="173"/>
    </row>
    <row r="1100" spans="3:5" s="27" customFormat="1" ht="12.75">
      <c r="C1100" s="192"/>
      <c r="D1100" s="192"/>
      <c r="E1100" s="173"/>
    </row>
    <row r="1101" spans="3:5" s="27" customFormat="1" ht="12.75">
      <c r="C1101" s="192"/>
      <c r="D1101" s="192"/>
      <c r="E1101" s="173"/>
    </row>
    <row r="1102" spans="3:5" s="27" customFormat="1" ht="12.75">
      <c r="C1102" s="192"/>
      <c r="D1102" s="192"/>
      <c r="E1102" s="173"/>
    </row>
    <row r="1103" spans="3:5" s="27" customFormat="1" ht="12.75">
      <c r="C1103" s="192"/>
      <c r="D1103" s="192"/>
      <c r="E1103" s="173"/>
    </row>
    <row r="1104" spans="3:5" s="27" customFormat="1" ht="12.75">
      <c r="C1104" s="192"/>
      <c r="D1104" s="192"/>
      <c r="E1104" s="173"/>
    </row>
    <row r="1105" spans="3:5" s="27" customFormat="1" ht="12.75">
      <c r="C1105" s="192"/>
      <c r="D1105" s="192"/>
      <c r="E1105" s="173"/>
    </row>
    <row r="1106" spans="3:5" s="27" customFormat="1" ht="12.75">
      <c r="C1106" s="192"/>
      <c r="D1106" s="192"/>
      <c r="E1106" s="173"/>
    </row>
    <row r="1107" spans="3:5" s="27" customFormat="1" ht="12.75">
      <c r="C1107" s="192"/>
      <c r="D1107" s="192"/>
      <c r="E1107" s="173"/>
    </row>
    <row r="1108" spans="3:5" s="27" customFormat="1" ht="12.75">
      <c r="C1108" s="192"/>
      <c r="D1108" s="192"/>
      <c r="E1108" s="173"/>
    </row>
    <row r="1109" spans="3:5" s="27" customFormat="1" ht="12.75">
      <c r="C1109" s="192"/>
      <c r="D1109" s="192"/>
      <c r="E1109" s="173"/>
    </row>
    <row r="1110" spans="3:5" s="27" customFormat="1" ht="12.75">
      <c r="C1110" s="192"/>
      <c r="D1110" s="192"/>
      <c r="E1110" s="173"/>
    </row>
    <row r="1111" spans="3:5" s="27" customFormat="1" ht="12.75">
      <c r="C1111" s="192"/>
      <c r="D1111" s="192"/>
      <c r="E1111" s="173"/>
    </row>
    <row r="1112" spans="3:5" s="27" customFormat="1" ht="12.75">
      <c r="C1112" s="192"/>
      <c r="D1112" s="192"/>
      <c r="E1112" s="173"/>
    </row>
    <row r="1113" spans="3:5" s="27" customFormat="1" ht="12.75">
      <c r="C1113" s="192"/>
      <c r="D1113" s="192"/>
      <c r="E1113" s="173"/>
    </row>
    <row r="1114" spans="3:5" s="27" customFormat="1" ht="12.75">
      <c r="C1114" s="192"/>
      <c r="D1114" s="192"/>
      <c r="E1114" s="173"/>
    </row>
    <row r="1115" spans="3:5" s="27" customFormat="1" ht="12.75">
      <c r="C1115" s="192"/>
      <c r="D1115" s="192"/>
      <c r="E1115" s="173"/>
    </row>
    <row r="1116" spans="3:5" s="27" customFormat="1" ht="12.75">
      <c r="C1116" s="192"/>
      <c r="D1116" s="192"/>
      <c r="E1116" s="173"/>
    </row>
    <row r="1117" spans="3:5" s="27" customFormat="1" ht="12.75">
      <c r="C1117" s="192"/>
      <c r="D1117" s="192"/>
      <c r="E1117" s="173"/>
    </row>
    <row r="1118" spans="3:5" s="27" customFormat="1" ht="12.75">
      <c r="C1118" s="192"/>
      <c r="D1118" s="192"/>
      <c r="E1118" s="173"/>
    </row>
    <row r="1119" spans="3:5" s="27" customFormat="1" ht="12.75">
      <c r="C1119" s="192"/>
      <c r="D1119" s="192"/>
      <c r="E1119" s="173"/>
    </row>
    <row r="1120" spans="3:5" s="27" customFormat="1" ht="12.75">
      <c r="C1120" s="192"/>
      <c r="D1120" s="192"/>
      <c r="E1120" s="173"/>
    </row>
    <row r="1121" spans="3:5" s="27" customFormat="1" ht="12.75">
      <c r="C1121" s="192"/>
      <c r="D1121" s="192"/>
      <c r="E1121" s="173"/>
    </row>
    <row r="1122" spans="3:5" s="27" customFormat="1" ht="12.75">
      <c r="C1122" s="192"/>
      <c r="D1122" s="192"/>
      <c r="E1122" s="173"/>
    </row>
    <row r="1123" spans="3:5" s="27" customFormat="1" ht="12.75">
      <c r="C1123" s="192"/>
      <c r="D1123" s="192"/>
      <c r="E1123" s="173"/>
    </row>
    <row r="1124" spans="3:5" s="27" customFormat="1" ht="12.75">
      <c r="C1124" s="192"/>
      <c r="D1124" s="192"/>
      <c r="E1124" s="173"/>
    </row>
    <row r="1125" spans="3:5" s="27" customFormat="1" ht="12.75">
      <c r="C1125" s="192"/>
      <c r="D1125" s="192"/>
      <c r="E1125" s="173"/>
    </row>
    <row r="1126" spans="3:5" s="27" customFormat="1" ht="12.75">
      <c r="C1126" s="192"/>
      <c r="D1126" s="192"/>
      <c r="E1126" s="173"/>
    </row>
    <row r="1127" spans="3:5" s="27" customFormat="1" ht="12.75">
      <c r="C1127" s="192"/>
      <c r="D1127" s="192"/>
      <c r="E1127" s="173"/>
    </row>
    <row r="1128" spans="3:5" s="27" customFormat="1" ht="12.75">
      <c r="C1128" s="192"/>
      <c r="D1128" s="192"/>
      <c r="E1128" s="173"/>
    </row>
    <row r="1129" spans="3:5" s="27" customFormat="1" ht="12.75">
      <c r="C1129" s="192"/>
      <c r="D1129" s="192"/>
      <c r="E1129" s="173"/>
    </row>
    <row r="1130" spans="3:5" s="27" customFormat="1" ht="12.75">
      <c r="C1130" s="192"/>
      <c r="D1130" s="192"/>
      <c r="E1130" s="173"/>
    </row>
    <row r="1131" spans="3:5" s="27" customFormat="1" ht="12.75">
      <c r="C1131" s="192"/>
      <c r="D1131" s="192"/>
      <c r="E1131" s="173"/>
    </row>
    <row r="1132" spans="3:5" s="27" customFormat="1" ht="12.75">
      <c r="C1132" s="192"/>
      <c r="D1132" s="192"/>
      <c r="E1132" s="173"/>
    </row>
    <row r="1133" spans="3:5" s="27" customFormat="1" ht="12.75">
      <c r="C1133" s="192"/>
      <c r="D1133" s="192"/>
      <c r="E1133" s="173"/>
    </row>
    <row r="1134" spans="3:5" s="27" customFormat="1" ht="12.75">
      <c r="C1134" s="192"/>
      <c r="D1134" s="192"/>
      <c r="E1134" s="173"/>
    </row>
    <row r="1135" spans="3:5" s="27" customFormat="1" ht="12.75">
      <c r="C1135" s="192"/>
      <c r="D1135" s="192"/>
      <c r="E1135" s="173"/>
    </row>
    <row r="1136" spans="3:5" s="27" customFormat="1" ht="12.75">
      <c r="C1136" s="192"/>
      <c r="D1136" s="192"/>
      <c r="E1136" s="173"/>
    </row>
    <row r="1137" spans="3:5" s="27" customFormat="1" ht="12.75">
      <c r="C1137" s="192"/>
      <c r="D1137" s="192"/>
      <c r="E1137" s="173"/>
    </row>
    <row r="1138" spans="3:5" s="27" customFormat="1" ht="12.75">
      <c r="C1138" s="192"/>
      <c r="D1138" s="192"/>
      <c r="E1138" s="173"/>
    </row>
    <row r="1139" spans="3:5" s="27" customFormat="1" ht="12.75">
      <c r="C1139" s="192"/>
      <c r="D1139" s="192"/>
      <c r="E1139" s="173"/>
    </row>
    <row r="1140" spans="3:5" s="27" customFormat="1" ht="12.75">
      <c r="C1140" s="192"/>
      <c r="D1140" s="192"/>
      <c r="E1140" s="173"/>
    </row>
    <row r="1141" spans="3:5" s="27" customFormat="1" ht="12.75">
      <c r="C1141" s="192"/>
      <c r="D1141" s="192"/>
      <c r="E1141" s="173"/>
    </row>
    <row r="1142" spans="3:5" s="27" customFormat="1" ht="12.75">
      <c r="C1142" s="192"/>
      <c r="D1142" s="192"/>
      <c r="E1142" s="173"/>
    </row>
    <row r="1143" spans="3:5" s="27" customFormat="1" ht="12.75">
      <c r="C1143" s="192"/>
      <c r="D1143" s="192"/>
      <c r="E1143" s="173"/>
    </row>
    <row r="1144" spans="3:5" s="27" customFormat="1" ht="12.75">
      <c r="C1144" s="192"/>
      <c r="D1144" s="192"/>
      <c r="E1144" s="173"/>
    </row>
    <row r="1145" spans="3:5" s="27" customFormat="1" ht="12.75">
      <c r="C1145" s="192"/>
      <c r="D1145" s="192"/>
      <c r="E1145" s="173"/>
    </row>
    <row r="1146" spans="3:5" s="27" customFormat="1" ht="12.75">
      <c r="C1146" s="192"/>
      <c r="D1146" s="192"/>
      <c r="E1146" s="173"/>
    </row>
    <row r="1147" spans="3:5" s="27" customFormat="1" ht="12.75">
      <c r="C1147" s="192"/>
      <c r="D1147" s="192"/>
      <c r="E1147" s="173"/>
    </row>
    <row r="1148" spans="3:5" s="27" customFormat="1" ht="12.75">
      <c r="C1148" s="192"/>
      <c r="D1148" s="192"/>
      <c r="E1148" s="173"/>
    </row>
    <row r="1149" spans="3:5" s="27" customFormat="1" ht="12.75">
      <c r="C1149" s="192"/>
      <c r="D1149" s="192"/>
      <c r="E1149" s="173"/>
    </row>
    <row r="1150" spans="3:5" s="27" customFormat="1" ht="12.75">
      <c r="C1150" s="192"/>
      <c r="D1150" s="192"/>
      <c r="E1150" s="173"/>
    </row>
    <row r="1151" spans="3:5" s="27" customFormat="1" ht="12.75">
      <c r="C1151" s="192"/>
      <c r="D1151" s="192"/>
      <c r="E1151" s="173"/>
    </row>
    <row r="1152" spans="3:5" s="27" customFormat="1" ht="12.75">
      <c r="C1152" s="192"/>
      <c r="D1152" s="192"/>
      <c r="E1152" s="173"/>
    </row>
    <row r="1153" spans="3:5" s="27" customFormat="1" ht="12.75">
      <c r="C1153" s="192"/>
      <c r="D1153" s="192"/>
      <c r="E1153" s="173"/>
    </row>
    <row r="1154" spans="3:5" s="27" customFormat="1" ht="12.75">
      <c r="C1154" s="192"/>
      <c r="D1154" s="192"/>
      <c r="E1154" s="173"/>
    </row>
    <row r="1155" spans="3:5" s="27" customFormat="1" ht="12.75">
      <c r="C1155" s="192"/>
      <c r="D1155" s="192"/>
      <c r="E1155" s="173"/>
    </row>
    <row r="1156" spans="3:5" s="27" customFormat="1" ht="12.75">
      <c r="C1156" s="192"/>
      <c r="D1156" s="192"/>
      <c r="E1156" s="173"/>
    </row>
    <row r="1157" spans="3:5" s="27" customFormat="1" ht="12.75">
      <c r="C1157" s="192"/>
      <c r="D1157" s="192"/>
      <c r="E1157" s="173"/>
    </row>
    <row r="1158" spans="3:5" s="27" customFormat="1" ht="12.75">
      <c r="C1158" s="192"/>
      <c r="D1158" s="192"/>
      <c r="E1158" s="173"/>
    </row>
    <row r="1159" spans="3:5" s="27" customFormat="1" ht="12.75">
      <c r="C1159" s="192"/>
      <c r="D1159" s="192"/>
      <c r="E1159" s="173"/>
    </row>
    <row r="1160" spans="3:5" s="27" customFormat="1" ht="12.75">
      <c r="C1160" s="192"/>
      <c r="D1160" s="192"/>
      <c r="E1160" s="173"/>
    </row>
    <row r="1161" spans="3:5" s="27" customFormat="1" ht="12.75">
      <c r="C1161" s="192"/>
      <c r="D1161" s="192"/>
      <c r="E1161" s="173"/>
    </row>
    <row r="1162" spans="3:5" s="27" customFormat="1" ht="12.75">
      <c r="C1162" s="192"/>
      <c r="D1162" s="192"/>
      <c r="E1162" s="173"/>
    </row>
    <row r="1163" spans="3:5" s="27" customFormat="1" ht="12.75">
      <c r="C1163" s="192"/>
      <c r="D1163" s="192"/>
      <c r="E1163" s="173"/>
    </row>
    <row r="1164" spans="3:5" s="27" customFormat="1" ht="12.75">
      <c r="C1164" s="192"/>
      <c r="D1164" s="192"/>
      <c r="E1164" s="173"/>
    </row>
    <row r="1165" spans="3:5" s="27" customFormat="1" ht="12.75">
      <c r="C1165" s="192"/>
      <c r="D1165" s="192"/>
      <c r="E1165" s="173"/>
    </row>
    <row r="1166" spans="3:5" s="27" customFormat="1" ht="12.75">
      <c r="C1166" s="192"/>
      <c r="D1166" s="192"/>
      <c r="E1166" s="173"/>
    </row>
    <row r="1167" spans="3:5" s="27" customFormat="1" ht="12.75">
      <c r="C1167" s="192"/>
      <c r="D1167" s="192"/>
      <c r="E1167" s="173"/>
    </row>
    <row r="1168" spans="3:5" s="27" customFormat="1" ht="12.75">
      <c r="C1168" s="192"/>
      <c r="D1168" s="192"/>
      <c r="E1168" s="173"/>
    </row>
    <row r="1169" spans="3:5" s="27" customFormat="1" ht="12.75">
      <c r="C1169" s="192"/>
      <c r="D1169" s="192"/>
      <c r="E1169" s="173"/>
    </row>
    <row r="1170" spans="3:5" s="27" customFormat="1" ht="12.75">
      <c r="C1170" s="192"/>
      <c r="D1170" s="192"/>
      <c r="E1170" s="173"/>
    </row>
    <row r="1171" spans="3:5" s="27" customFormat="1" ht="12.75">
      <c r="C1171" s="192"/>
      <c r="D1171" s="192"/>
      <c r="E1171" s="173"/>
    </row>
    <row r="1172" spans="3:5" s="27" customFormat="1" ht="12.75">
      <c r="C1172" s="192"/>
      <c r="D1172" s="192"/>
      <c r="E1172" s="173"/>
    </row>
    <row r="1173" spans="3:5" s="27" customFormat="1" ht="12.75">
      <c r="C1173" s="192"/>
      <c r="D1173" s="192"/>
      <c r="E1173" s="173"/>
    </row>
    <row r="1174" spans="3:5" s="27" customFormat="1" ht="12.75">
      <c r="C1174" s="192"/>
      <c r="D1174" s="192"/>
      <c r="E1174" s="173"/>
    </row>
    <row r="1175" spans="3:5" s="27" customFormat="1" ht="12.75">
      <c r="C1175" s="192"/>
      <c r="D1175" s="192"/>
      <c r="E1175" s="173"/>
    </row>
    <row r="1176" spans="3:5" s="27" customFormat="1" ht="12.75">
      <c r="C1176" s="192"/>
      <c r="D1176" s="192"/>
      <c r="E1176" s="173"/>
    </row>
    <row r="1177" spans="3:5" s="27" customFormat="1" ht="12.75">
      <c r="C1177" s="192"/>
      <c r="D1177" s="192"/>
      <c r="E1177" s="173"/>
    </row>
    <row r="1178" spans="3:5" s="27" customFormat="1" ht="12.75">
      <c r="C1178" s="192"/>
      <c r="D1178" s="192"/>
      <c r="E1178" s="173"/>
    </row>
    <row r="1179" spans="3:5" s="27" customFormat="1" ht="12.75">
      <c r="C1179" s="192"/>
      <c r="D1179" s="192"/>
      <c r="E1179" s="173"/>
    </row>
    <row r="1180" spans="3:5" s="27" customFormat="1" ht="12.75">
      <c r="C1180" s="192"/>
      <c r="D1180" s="192"/>
      <c r="E1180" s="173"/>
    </row>
    <row r="1181" spans="3:5" s="27" customFormat="1" ht="12.75">
      <c r="C1181" s="192"/>
      <c r="D1181" s="192"/>
      <c r="E1181" s="173"/>
    </row>
    <row r="1182" spans="3:5" s="27" customFormat="1" ht="12.75">
      <c r="C1182" s="192"/>
      <c r="D1182" s="192"/>
      <c r="E1182" s="173"/>
    </row>
    <row r="1183" spans="3:5" s="27" customFormat="1" ht="12.75">
      <c r="C1183" s="192"/>
      <c r="D1183" s="192"/>
      <c r="E1183" s="173"/>
    </row>
    <row r="1184" spans="3:5" s="27" customFormat="1" ht="12.75">
      <c r="C1184" s="192"/>
      <c r="D1184" s="192"/>
      <c r="E1184" s="173"/>
    </row>
    <row r="1185" spans="3:5" s="27" customFormat="1" ht="12.75">
      <c r="C1185" s="192"/>
      <c r="D1185" s="192"/>
      <c r="E1185" s="173"/>
    </row>
    <row r="1186" spans="3:5" s="27" customFormat="1" ht="12.75">
      <c r="C1186" s="192"/>
      <c r="D1186" s="192"/>
      <c r="E1186" s="173"/>
    </row>
    <row r="1187" spans="3:5" s="27" customFormat="1" ht="12.75">
      <c r="C1187" s="192"/>
      <c r="D1187" s="192"/>
      <c r="E1187" s="173"/>
    </row>
    <row r="1188" spans="3:5" s="27" customFormat="1" ht="12.75">
      <c r="C1188" s="192"/>
      <c r="D1188" s="192"/>
      <c r="E1188" s="173"/>
    </row>
    <row r="1189" spans="3:5" s="27" customFormat="1" ht="12.75">
      <c r="C1189" s="192"/>
      <c r="D1189" s="192"/>
      <c r="E1189" s="173"/>
    </row>
    <row r="1190" spans="3:5" s="27" customFormat="1" ht="12.75">
      <c r="C1190" s="192"/>
      <c r="D1190" s="192"/>
      <c r="E1190" s="173"/>
    </row>
    <row r="1191" spans="3:5" s="27" customFormat="1" ht="12.75">
      <c r="C1191" s="192"/>
      <c r="D1191" s="192"/>
      <c r="E1191" s="173"/>
    </row>
    <row r="1192" spans="3:5" s="27" customFormat="1" ht="12.75">
      <c r="C1192" s="192"/>
      <c r="D1192" s="192"/>
      <c r="E1192" s="173"/>
    </row>
    <row r="1193" spans="3:5" s="27" customFormat="1" ht="12.75">
      <c r="C1193" s="192"/>
      <c r="D1193" s="192"/>
      <c r="E1193" s="173"/>
    </row>
    <row r="1194" spans="3:5" s="27" customFormat="1" ht="12.75">
      <c r="C1194" s="192"/>
      <c r="D1194" s="192"/>
      <c r="E1194" s="173"/>
    </row>
    <row r="1195" spans="3:5" s="27" customFormat="1" ht="12.75">
      <c r="C1195" s="192"/>
      <c r="D1195" s="192"/>
      <c r="E1195" s="173"/>
    </row>
    <row r="1196" spans="3:5" s="27" customFormat="1" ht="12.75">
      <c r="C1196" s="192"/>
      <c r="D1196" s="192"/>
      <c r="E1196" s="173"/>
    </row>
    <row r="1197" spans="3:5" s="27" customFormat="1" ht="12.75">
      <c r="C1197" s="192"/>
      <c r="D1197" s="192"/>
      <c r="E1197" s="173"/>
    </row>
    <row r="1198" spans="3:5" s="27" customFormat="1" ht="12.75">
      <c r="C1198" s="192"/>
      <c r="D1198" s="192"/>
      <c r="E1198" s="173"/>
    </row>
    <row r="1199" spans="3:5" s="27" customFormat="1" ht="12.75">
      <c r="C1199" s="192"/>
      <c r="D1199" s="192"/>
      <c r="E1199" s="173"/>
    </row>
    <row r="1200" spans="3:5" s="27" customFormat="1" ht="12.75">
      <c r="C1200" s="192"/>
      <c r="D1200" s="192"/>
      <c r="E1200" s="173"/>
    </row>
    <row r="1201" spans="3:5" s="27" customFormat="1" ht="12.75">
      <c r="C1201" s="192"/>
      <c r="D1201" s="192"/>
      <c r="E1201" s="173"/>
    </row>
    <row r="1202" spans="3:5" s="27" customFormat="1" ht="12.75">
      <c r="C1202" s="192"/>
      <c r="D1202" s="192"/>
      <c r="E1202" s="173"/>
    </row>
    <row r="1203" spans="3:5" s="27" customFormat="1" ht="12.75">
      <c r="C1203" s="192"/>
      <c r="D1203" s="192"/>
      <c r="E1203" s="173"/>
    </row>
    <row r="1204" spans="3:5" s="27" customFormat="1" ht="12.75">
      <c r="C1204" s="192"/>
      <c r="D1204" s="192"/>
      <c r="E1204" s="173"/>
    </row>
    <row r="1205" spans="3:5" s="27" customFormat="1" ht="12.75">
      <c r="C1205" s="192"/>
      <c r="D1205" s="192"/>
      <c r="E1205" s="173"/>
    </row>
    <row r="1206" spans="3:5" s="27" customFormat="1" ht="12.75">
      <c r="C1206" s="192"/>
      <c r="D1206" s="192"/>
      <c r="E1206" s="173"/>
    </row>
    <row r="1207" spans="3:5" s="27" customFormat="1" ht="12.75">
      <c r="C1207" s="192"/>
      <c r="D1207" s="192"/>
      <c r="E1207" s="173"/>
    </row>
    <row r="1208" spans="3:5" s="27" customFormat="1" ht="12.75">
      <c r="C1208" s="192"/>
      <c r="D1208" s="192"/>
      <c r="E1208" s="173"/>
    </row>
    <row r="1209" spans="3:5" s="27" customFormat="1" ht="12.75">
      <c r="C1209" s="192"/>
      <c r="D1209" s="192"/>
      <c r="E1209" s="173"/>
    </row>
    <row r="1210" spans="3:5" s="27" customFormat="1" ht="12.75">
      <c r="C1210" s="192"/>
      <c r="D1210" s="192"/>
      <c r="E1210" s="173"/>
    </row>
    <row r="1211" spans="3:5" s="27" customFormat="1" ht="12.75">
      <c r="C1211" s="192"/>
      <c r="D1211" s="192"/>
      <c r="E1211" s="173"/>
    </row>
    <row r="1212" spans="3:5" s="27" customFormat="1" ht="12.75">
      <c r="C1212" s="192"/>
      <c r="D1212" s="192"/>
      <c r="E1212" s="173"/>
    </row>
    <row r="1213" spans="3:5" s="27" customFormat="1" ht="12.75">
      <c r="C1213" s="192"/>
      <c r="D1213" s="192"/>
      <c r="E1213" s="173"/>
    </row>
    <row r="1214" spans="3:5" s="27" customFormat="1" ht="12.75">
      <c r="C1214" s="192"/>
      <c r="D1214" s="192"/>
      <c r="E1214" s="173"/>
    </row>
    <row r="1215" spans="3:5" s="27" customFormat="1" ht="12.75">
      <c r="C1215" s="192"/>
      <c r="D1215" s="192"/>
      <c r="E1215" s="173"/>
    </row>
    <row r="1216" spans="3:5" s="27" customFormat="1" ht="12.75">
      <c r="C1216" s="192"/>
      <c r="D1216" s="192"/>
      <c r="E1216" s="173"/>
    </row>
    <row r="1217" spans="3:5" s="27" customFormat="1" ht="12.75">
      <c r="C1217" s="192"/>
      <c r="D1217" s="192"/>
      <c r="E1217" s="173"/>
    </row>
    <row r="1218" spans="3:5" s="27" customFormat="1" ht="12.75">
      <c r="C1218" s="192"/>
      <c r="D1218" s="192"/>
      <c r="E1218" s="173"/>
    </row>
    <row r="1219" spans="3:5" s="27" customFormat="1" ht="12.75">
      <c r="C1219" s="192"/>
      <c r="D1219" s="192"/>
      <c r="E1219" s="173"/>
    </row>
    <row r="1220" spans="3:5" s="27" customFormat="1" ht="12.75">
      <c r="C1220" s="192"/>
      <c r="D1220" s="192"/>
      <c r="E1220" s="173"/>
    </row>
    <row r="1221" spans="3:5" s="27" customFormat="1" ht="12.75">
      <c r="C1221" s="192"/>
      <c r="D1221" s="192"/>
      <c r="E1221" s="173"/>
    </row>
    <row r="1222" spans="3:5" s="27" customFormat="1" ht="12.75">
      <c r="C1222" s="192"/>
      <c r="D1222" s="192"/>
      <c r="E1222" s="173"/>
    </row>
    <row r="1223" spans="3:5" s="27" customFormat="1" ht="12.75">
      <c r="C1223" s="192"/>
      <c r="D1223" s="192"/>
      <c r="E1223" s="173"/>
    </row>
    <row r="1224" spans="3:5" s="27" customFormat="1" ht="12.75">
      <c r="C1224" s="192"/>
      <c r="D1224" s="192"/>
      <c r="E1224" s="173"/>
    </row>
    <row r="1225" spans="3:5" s="27" customFormat="1" ht="12.75">
      <c r="C1225" s="192"/>
      <c r="D1225" s="192"/>
      <c r="E1225" s="173"/>
    </row>
    <row r="1226" spans="3:5" s="27" customFormat="1" ht="12.75">
      <c r="C1226" s="192"/>
      <c r="D1226" s="192"/>
      <c r="E1226" s="173"/>
    </row>
    <row r="1227" spans="3:5" s="27" customFormat="1" ht="12.75">
      <c r="C1227" s="192"/>
      <c r="D1227" s="192"/>
      <c r="E1227" s="173"/>
    </row>
    <row r="1228" spans="3:5" s="27" customFormat="1" ht="12.75">
      <c r="C1228" s="192"/>
      <c r="D1228" s="192"/>
      <c r="E1228" s="173"/>
    </row>
    <row r="1229" spans="3:5" s="27" customFormat="1" ht="12.75">
      <c r="C1229" s="192"/>
      <c r="D1229" s="192"/>
      <c r="E1229" s="173"/>
    </row>
    <row r="1230" spans="3:5" s="27" customFormat="1" ht="12.75">
      <c r="C1230" s="192"/>
      <c r="D1230" s="192"/>
      <c r="E1230" s="173"/>
    </row>
    <row r="1231" spans="3:5" s="27" customFormat="1" ht="12.75">
      <c r="C1231" s="192"/>
      <c r="D1231" s="192"/>
      <c r="E1231" s="173"/>
    </row>
    <row r="1232" spans="3:5" s="27" customFormat="1" ht="12.75">
      <c r="C1232" s="192"/>
      <c r="D1232" s="192"/>
      <c r="E1232" s="173"/>
    </row>
    <row r="1233" spans="3:5" s="27" customFormat="1" ht="12.75">
      <c r="C1233" s="192"/>
      <c r="D1233" s="192"/>
      <c r="E1233" s="173"/>
    </row>
    <row r="1234" spans="3:5" s="27" customFormat="1" ht="12.75">
      <c r="C1234" s="192"/>
      <c r="D1234" s="192"/>
      <c r="E1234" s="173"/>
    </row>
    <row r="1235" spans="3:5" s="27" customFormat="1" ht="12.75">
      <c r="C1235" s="192"/>
      <c r="D1235" s="192"/>
      <c r="E1235" s="173"/>
    </row>
    <row r="1236" spans="3:5" s="27" customFormat="1" ht="12.75">
      <c r="C1236" s="192"/>
      <c r="D1236" s="192"/>
      <c r="E1236" s="173"/>
    </row>
    <row r="1237" spans="3:5" s="27" customFormat="1" ht="12.75">
      <c r="C1237" s="192"/>
      <c r="D1237" s="192"/>
      <c r="E1237" s="173"/>
    </row>
    <row r="1238" spans="3:5" s="27" customFormat="1" ht="12.75">
      <c r="C1238" s="192"/>
      <c r="D1238" s="192"/>
      <c r="E1238" s="173"/>
    </row>
    <row r="1239" spans="3:5" s="27" customFormat="1" ht="12.75">
      <c r="C1239" s="192"/>
      <c r="D1239" s="192"/>
      <c r="E1239" s="173"/>
    </row>
    <row r="1240" spans="3:5" s="27" customFormat="1" ht="12.75">
      <c r="C1240" s="192"/>
      <c r="D1240" s="192"/>
      <c r="E1240" s="173"/>
    </row>
    <row r="1241" spans="3:5" s="27" customFormat="1" ht="12.75">
      <c r="C1241" s="192"/>
      <c r="D1241" s="192"/>
      <c r="E1241" s="173"/>
    </row>
    <row r="1242" spans="3:5" s="27" customFormat="1" ht="12.75">
      <c r="C1242" s="192"/>
      <c r="D1242" s="192"/>
      <c r="E1242" s="173"/>
    </row>
    <row r="1243" spans="3:5" s="27" customFormat="1" ht="12.75">
      <c r="C1243" s="192"/>
      <c r="D1243" s="192"/>
      <c r="E1243" s="173"/>
    </row>
    <row r="1244" spans="3:5" s="27" customFormat="1" ht="12.75">
      <c r="C1244" s="192"/>
      <c r="D1244" s="192"/>
      <c r="E1244" s="173"/>
    </row>
    <row r="1245" spans="3:5" s="27" customFormat="1" ht="12.75">
      <c r="C1245" s="192"/>
      <c r="D1245" s="192"/>
      <c r="E1245" s="173"/>
    </row>
    <row r="1246" spans="3:5" s="27" customFormat="1" ht="12.75">
      <c r="C1246" s="192"/>
      <c r="D1246" s="192"/>
      <c r="E1246" s="173"/>
    </row>
    <row r="1247" spans="3:5" s="27" customFormat="1" ht="12.75">
      <c r="C1247" s="192"/>
      <c r="D1247" s="192"/>
      <c r="E1247" s="173"/>
    </row>
    <row r="1248" spans="3:5" s="27" customFormat="1" ht="12.75">
      <c r="C1248" s="192"/>
      <c r="D1248" s="192"/>
      <c r="E1248" s="173"/>
    </row>
    <row r="1249" spans="3:5" s="27" customFormat="1" ht="12.75">
      <c r="C1249" s="192"/>
      <c r="D1249" s="192"/>
      <c r="E1249" s="173"/>
    </row>
    <row r="1250" spans="3:5" s="27" customFormat="1" ht="12.75">
      <c r="C1250" s="192"/>
      <c r="D1250" s="192"/>
      <c r="E1250" s="173"/>
    </row>
    <row r="1251" spans="3:5" s="27" customFormat="1" ht="12.75">
      <c r="C1251" s="192"/>
      <c r="D1251" s="192"/>
      <c r="E1251" s="173"/>
    </row>
    <row r="1252" spans="3:5" s="27" customFormat="1" ht="12.75">
      <c r="C1252" s="192"/>
      <c r="D1252" s="192"/>
      <c r="E1252" s="173"/>
    </row>
    <row r="1253" spans="3:5" s="27" customFormat="1" ht="12.75">
      <c r="C1253" s="192"/>
      <c r="D1253" s="192"/>
      <c r="E1253" s="173"/>
    </row>
    <row r="1254" spans="3:5" s="27" customFormat="1" ht="12.75">
      <c r="C1254" s="192"/>
      <c r="D1254" s="192"/>
      <c r="E1254" s="173"/>
    </row>
    <row r="1255" spans="3:5" s="27" customFormat="1" ht="12.75">
      <c r="C1255" s="192"/>
      <c r="D1255" s="192"/>
      <c r="E1255" s="173"/>
    </row>
    <row r="1256" spans="3:5" s="27" customFormat="1" ht="12.75">
      <c r="C1256" s="192"/>
      <c r="D1256" s="192"/>
      <c r="E1256" s="173"/>
    </row>
    <row r="1257" spans="3:5" s="27" customFormat="1" ht="12.75">
      <c r="C1257" s="192"/>
      <c r="D1257" s="192"/>
      <c r="E1257" s="173"/>
    </row>
    <row r="1258" spans="3:5" s="27" customFormat="1" ht="12.75">
      <c r="C1258" s="192"/>
      <c r="D1258" s="192"/>
      <c r="E1258" s="173"/>
    </row>
    <row r="1259" spans="3:5" s="27" customFormat="1" ht="12.75">
      <c r="C1259" s="192"/>
      <c r="D1259" s="192"/>
      <c r="E1259" s="173"/>
    </row>
    <row r="1260" spans="3:5" s="27" customFormat="1" ht="12.75">
      <c r="C1260" s="192"/>
      <c r="D1260" s="192"/>
      <c r="E1260" s="173"/>
    </row>
    <row r="1261" spans="3:5" s="27" customFormat="1" ht="12.75">
      <c r="C1261" s="192"/>
      <c r="D1261" s="192"/>
      <c r="E1261" s="173"/>
    </row>
    <row r="1262" spans="3:5" s="27" customFormat="1" ht="12.75">
      <c r="C1262" s="192"/>
      <c r="D1262" s="192"/>
      <c r="E1262" s="173"/>
    </row>
    <row r="1263" spans="3:5" s="27" customFormat="1" ht="12.75">
      <c r="C1263" s="192"/>
      <c r="D1263" s="192"/>
      <c r="E1263" s="173"/>
    </row>
    <row r="1264" spans="3:5" s="27" customFormat="1" ht="12.75">
      <c r="C1264" s="192"/>
      <c r="D1264" s="192"/>
      <c r="E1264" s="173"/>
    </row>
    <row r="1265" spans="3:5" s="27" customFormat="1" ht="12.75">
      <c r="C1265" s="192"/>
      <c r="D1265" s="192"/>
      <c r="E1265" s="173"/>
    </row>
    <row r="1266" spans="3:5" s="27" customFormat="1" ht="12.75">
      <c r="C1266" s="192"/>
      <c r="D1266" s="192"/>
      <c r="E1266" s="173"/>
    </row>
    <row r="1267" spans="3:5" s="27" customFormat="1" ht="12.75">
      <c r="C1267" s="192"/>
      <c r="D1267" s="192"/>
      <c r="E1267" s="173"/>
    </row>
    <row r="1268" spans="3:5" s="27" customFormat="1" ht="12.75">
      <c r="C1268" s="192"/>
      <c r="D1268" s="192"/>
      <c r="E1268" s="173"/>
    </row>
    <row r="1269" spans="3:5" s="27" customFormat="1" ht="12.75">
      <c r="C1269" s="192"/>
      <c r="D1269" s="192"/>
      <c r="E1269" s="173"/>
    </row>
    <row r="1270" spans="3:5" s="27" customFormat="1" ht="12.75">
      <c r="C1270" s="192"/>
      <c r="D1270" s="192"/>
      <c r="E1270" s="173"/>
    </row>
    <row r="1271" spans="3:5" s="27" customFormat="1" ht="12.75">
      <c r="C1271" s="192"/>
      <c r="D1271" s="192"/>
      <c r="E1271" s="173"/>
    </row>
    <row r="1272" spans="3:5" s="27" customFormat="1" ht="12.75">
      <c r="C1272" s="192"/>
      <c r="D1272" s="192"/>
      <c r="E1272" s="173"/>
    </row>
    <row r="1273" spans="3:5" s="27" customFormat="1" ht="12.75">
      <c r="C1273" s="192"/>
      <c r="D1273" s="192"/>
      <c r="E1273" s="173"/>
    </row>
    <row r="1274" spans="3:5" s="27" customFormat="1" ht="12.75">
      <c r="C1274" s="192"/>
      <c r="D1274" s="192"/>
      <c r="E1274" s="173"/>
    </row>
    <row r="1275" spans="3:5" s="27" customFormat="1" ht="12.75">
      <c r="C1275" s="192"/>
      <c r="D1275" s="192"/>
      <c r="E1275" s="173"/>
    </row>
    <row r="1276" spans="3:5" s="27" customFormat="1" ht="12.75">
      <c r="C1276" s="192"/>
      <c r="D1276" s="192"/>
      <c r="E1276" s="173"/>
    </row>
    <row r="1277" spans="3:5" s="27" customFormat="1" ht="12.75">
      <c r="C1277" s="192"/>
      <c r="D1277" s="192"/>
      <c r="E1277" s="173"/>
    </row>
    <row r="1278" spans="3:5" s="27" customFormat="1" ht="12.75">
      <c r="C1278" s="192"/>
      <c r="D1278" s="192"/>
      <c r="E1278" s="173"/>
    </row>
    <row r="1279" spans="3:5" s="27" customFormat="1" ht="12.75">
      <c r="C1279" s="192"/>
      <c r="D1279" s="192"/>
      <c r="E1279" s="173"/>
    </row>
    <row r="1280" spans="3:5" s="27" customFormat="1" ht="12.75">
      <c r="C1280" s="192"/>
      <c r="D1280" s="192"/>
      <c r="E1280" s="173"/>
    </row>
    <row r="1281" spans="3:5" s="27" customFormat="1" ht="12.75">
      <c r="C1281" s="192"/>
      <c r="D1281" s="192"/>
      <c r="E1281" s="173"/>
    </row>
    <row r="1282" spans="3:5" s="27" customFormat="1" ht="12.75">
      <c r="C1282" s="192"/>
      <c r="D1282" s="192"/>
      <c r="E1282" s="173"/>
    </row>
    <row r="1283" spans="3:5" s="27" customFormat="1" ht="12.75">
      <c r="C1283" s="192"/>
      <c r="D1283" s="192"/>
      <c r="E1283" s="173"/>
    </row>
    <row r="1284" spans="3:5" s="27" customFormat="1" ht="12.75">
      <c r="C1284" s="192"/>
      <c r="D1284" s="192"/>
      <c r="E1284" s="173"/>
    </row>
    <row r="1285" spans="3:5" s="27" customFormat="1" ht="12.75">
      <c r="C1285" s="192"/>
      <c r="D1285" s="192"/>
      <c r="E1285" s="173"/>
    </row>
    <row r="1286" spans="3:5" s="27" customFormat="1" ht="12.75">
      <c r="C1286" s="192"/>
      <c r="D1286" s="192"/>
      <c r="E1286" s="173"/>
    </row>
    <row r="1287" spans="3:5" s="27" customFormat="1" ht="12.75">
      <c r="C1287" s="192"/>
      <c r="D1287" s="192"/>
      <c r="E1287" s="173"/>
    </row>
    <row r="1288" spans="3:5" s="27" customFormat="1" ht="12.75">
      <c r="C1288" s="192"/>
      <c r="D1288" s="192"/>
      <c r="E1288" s="173"/>
    </row>
    <row r="1289" spans="3:5" s="27" customFormat="1" ht="12.75">
      <c r="C1289" s="192"/>
      <c r="D1289" s="192"/>
      <c r="E1289" s="173"/>
    </row>
    <row r="1290" spans="3:5" s="27" customFormat="1" ht="12.75">
      <c r="C1290" s="192"/>
      <c r="D1290" s="192"/>
      <c r="E1290" s="173"/>
    </row>
    <row r="1291" spans="3:5" s="27" customFormat="1" ht="12.75">
      <c r="C1291" s="192"/>
      <c r="D1291" s="192"/>
      <c r="E1291" s="173"/>
    </row>
    <row r="1292" spans="3:5" s="27" customFormat="1" ht="12.75">
      <c r="C1292" s="192"/>
      <c r="D1292" s="192"/>
      <c r="E1292" s="173"/>
    </row>
    <row r="1293" spans="3:5" s="27" customFormat="1" ht="12.75">
      <c r="C1293" s="192"/>
      <c r="D1293" s="192"/>
      <c r="E1293" s="173"/>
    </row>
    <row r="1294" spans="3:5" s="27" customFormat="1" ht="12.75">
      <c r="C1294" s="192"/>
      <c r="D1294" s="192"/>
      <c r="E1294" s="173"/>
    </row>
    <row r="1295" spans="3:5" s="27" customFormat="1" ht="12.75">
      <c r="C1295" s="192"/>
      <c r="D1295" s="192"/>
      <c r="E1295" s="173"/>
    </row>
    <row r="1296" spans="3:5" s="27" customFormat="1" ht="12.75">
      <c r="C1296" s="192"/>
      <c r="D1296" s="192"/>
      <c r="E1296" s="173"/>
    </row>
    <row r="1297" spans="3:5" s="27" customFormat="1" ht="12.75">
      <c r="C1297" s="192"/>
      <c r="D1297" s="192"/>
      <c r="E1297" s="173"/>
    </row>
    <row r="1298" spans="3:5" s="27" customFormat="1" ht="12.75">
      <c r="C1298" s="192"/>
      <c r="D1298" s="192"/>
      <c r="E1298" s="173"/>
    </row>
    <row r="1299" spans="3:5" s="27" customFormat="1" ht="12.75">
      <c r="C1299" s="192"/>
      <c r="D1299" s="192"/>
      <c r="E1299" s="173"/>
    </row>
    <row r="1300" spans="3:5" s="27" customFormat="1" ht="12.75">
      <c r="C1300" s="192"/>
      <c r="D1300" s="192"/>
      <c r="E1300" s="173"/>
    </row>
    <row r="1301" spans="3:5" s="27" customFormat="1" ht="12.75">
      <c r="C1301" s="192"/>
      <c r="D1301" s="192"/>
      <c r="E1301" s="173"/>
    </row>
    <row r="1302" spans="3:5" s="27" customFormat="1" ht="12.75">
      <c r="C1302" s="192"/>
      <c r="D1302" s="192"/>
      <c r="E1302" s="173"/>
    </row>
    <row r="1303" spans="3:5" s="27" customFormat="1" ht="12.75">
      <c r="C1303" s="192"/>
      <c r="D1303" s="192"/>
      <c r="E1303" s="173"/>
    </row>
    <row r="1304" spans="3:5" s="27" customFormat="1" ht="12.75">
      <c r="C1304" s="192"/>
      <c r="D1304" s="192"/>
      <c r="E1304" s="173"/>
    </row>
    <row r="1305" spans="3:5" s="27" customFormat="1" ht="12.75">
      <c r="C1305" s="192"/>
      <c r="D1305" s="192"/>
      <c r="E1305" s="173"/>
    </row>
    <row r="1306" spans="3:5" s="27" customFormat="1" ht="12.75">
      <c r="C1306" s="192"/>
      <c r="D1306" s="192"/>
      <c r="E1306" s="173"/>
    </row>
    <row r="1307" spans="3:5" s="27" customFormat="1" ht="12.75">
      <c r="C1307" s="192"/>
      <c r="D1307" s="192"/>
      <c r="E1307" s="173"/>
    </row>
    <row r="1308" spans="3:5" s="27" customFormat="1" ht="12.75">
      <c r="C1308" s="192"/>
      <c r="D1308" s="192"/>
      <c r="E1308" s="173"/>
    </row>
    <row r="1309" spans="3:5" s="27" customFormat="1" ht="12.75">
      <c r="C1309" s="192"/>
      <c r="D1309" s="192"/>
      <c r="E1309" s="173"/>
    </row>
    <row r="1310" spans="3:5" s="27" customFormat="1" ht="12.75">
      <c r="C1310" s="192"/>
      <c r="D1310" s="192"/>
      <c r="E1310" s="173"/>
    </row>
    <row r="1311" spans="3:5" s="27" customFormat="1" ht="12.75">
      <c r="C1311" s="192"/>
      <c r="D1311" s="192"/>
      <c r="E1311" s="173"/>
    </row>
    <row r="1312" spans="3:5" s="27" customFormat="1" ht="12.75">
      <c r="C1312" s="192"/>
      <c r="D1312" s="192"/>
      <c r="E1312" s="173"/>
    </row>
    <row r="1313" spans="3:5" s="27" customFormat="1" ht="12.75">
      <c r="C1313" s="13"/>
      <c r="D1313" s="13"/>
      <c r="E1313" s="173"/>
    </row>
    <row r="1314" spans="3:5" s="27" customFormat="1" ht="12.75">
      <c r="C1314" s="13"/>
      <c r="D1314" s="13"/>
      <c r="E1314" s="173"/>
    </row>
    <row r="1315" spans="3:5" s="27" customFormat="1" ht="12.75">
      <c r="C1315" s="13"/>
      <c r="D1315" s="13"/>
      <c r="E1315" s="173"/>
    </row>
    <row r="1316" spans="5:6" ht="12.75">
      <c r="E1316" s="173"/>
      <c r="F1316" s="175"/>
    </row>
    <row r="1317" spans="5:6" ht="12.75">
      <c r="E1317" s="173"/>
      <c r="F1317" s="175"/>
    </row>
    <row r="1318" spans="5:6" ht="12.75">
      <c r="E1318" s="173"/>
      <c r="F1318" s="175"/>
    </row>
    <row r="1319" spans="5:6" ht="12.75">
      <c r="E1319" s="173"/>
      <c r="F1319" s="175"/>
    </row>
    <row r="1320" spans="5:6" ht="12.75">
      <c r="E1320" s="173"/>
      <c r="F1320" s="175"/>
    </row>
    <row r="1321" spans="5:6" ht="12.75">
      <c r="E1321" s="173"/>
      <c r="F1321" s="175"/>
    </row>
    <row r="1322" spans="5:6" ht="12.75">
      <c r="E1322" s="173"/>
      <c r="F1322" s="175"/>
    </row>
    <row r="1323" spans="5:6" ht="12.75">
      <c r="E1323" s="173"/>
      <c r="F1323" s="175"/>
    </row>
    <row r="1324" spans="5:6" ht="12.75">
      <c r="E1324" s="173"/>
      <c r="F1324" s="175"/>
    </row>
    <row r="1325" spans="5:6" ht="12.75">
      <c r="E1325" s="173"/>
      <c r="F1325" s="175"/>
    </row>
    <row r="1326" spans="5:6" ht="12.75">
      <c r="E1326" s="173"/>
      <c r="F1326" s="175"/>
    </row>
    <row r="1327" spans="5:6" ht="12.75">
      <c r="E1327" s="173"/>
      <c r="F1327" s="175"/>
    </row>
    <row r="1328" spans="5:6" ht="12.75">
      <c r="E1328" s="173"/>
      <c r="F1328" s="175"/>
    </row>
    <row r="1329" spans="5:6" ht="12.75">
      <c r="E1329" s="173"/>
      <c r="F1329" s="175"/>
    </row>
    <row r="1330" spans="5:6" ht="12.75">
      <c r="E1330" s="173"/>
      <c r="F1330" s="175"/>
    </row>
    <row r="1331" spans="5:6" ht="12.75">
      <c r="E1331" s="173"/>
      <c r="F1331" s="175"/>
    </row>
    <row r="1332" spans="5:6" ht="12.75">
      <c r="E1332" s="173"/>
      <c r="F1332" s="175"/>
    </row>
    <row r="1333" spans="5:6" ht="12.75">
      <c r="E1333" s="173"/>
      <c r="F1333" s="175"/>
    </row>
    <row r="1334" spans="5:6" ht="12.75">
      <c r="E1334" s="173"/>
      <c r="F1334" s="175"/>
    </row>
    <row r="1335" spans="5:6" ht="12.75">
      <c r="E1335" s="173"/>
      <c r="F1335" s="175"/>
    </row>
    <row r="1336" spans="5:6" ht="12.75">
      <c r="E1336" s="173"/>
      <c r="F1336" s="175"/>
    </row>
    <row r="1337" spans="5:6" ht="12.75">
      <c r="E1337" s="173"/>
      <c r="F1337" s="175"/>
    </row>
    <row r="1338" spans="5:6" ht="12.75">
      <c r="E1338" s="173"/>
      <c r="F1338" s="175"/>
    </row>
    <row r="1339" spans="5:6" ht="12.75">
      <c r="E1339" s="173"/>
      <c r="F1339" s="175"/>
    </row>
    <row r="1340" spans="5:6" ht="12.75">
      <c r="E1340" s="173"/>
      <c r="F1340" s="175"/>
    </row>
    <row r="1341" spans="5:6" ht="12.75">
      <c r="E1341" s="173"/>
      <c r="F1341" s="175"/>
    </row>
    <row r="1342" spans="5:6" ht="12.75">
      <c r="E1342" s="173"/>
      <c r="F1342" s="175"/>
    </row>
    <row r="1343" spans="5:6" ht="12.75">
      <c r="E1343" s="173"/>
      <c r="F1343" s="175"/>
    </row>
    <row r="1344" spans="5:6" ht="12.75">
      <c r="E1344" s="173"/>
      <c r="F1344" s="175"/>
    </row>
    <row r="1345" spans="5:6" ht="12.75">
      <c r="E1345" s="173"/>
      <c r="F1345" s="175"/>
    </row>
    <row r="1346" spans="5:6" ht="12.75">
      <c r="E1346" s="173"/>
      <c r="F1346" s="175"/>
    </row>
    <row r="1347" spans="5:6" ht="12.75">
      <c r="E1347" s="173"/>
      <c r="F1347" s="175"/>
    </row>
    <row r="1348" spans="5:6" ht="12.75">
      <c r="E1348" s="173"/>
      <c r="F1348" s="175"/>
    </row>
    <row r="1349" spans="5:6" ht="12.75">
      <c r="E1349" s="173"/>
      <c r="F1349" s="175"/>
    </row>
    <row r="1350" spans="5:6" ht="12.75">
      <c r="E1350" s="173"/>
      <c r="F1350" s="175"/>
    </row>
    <row r="1351" spans="5:6" ht="12.75">
      <c r="E1351" s="173"/>
      <c r="F1351" s="175"/>
    </row>
    <row r="1352" spans="5:6" ht="12.75">
      <c r="E1352" s="173"/>
      <c r="F1352" s="175"/>
    </row>
    <row r="1353" spans="5:6" ht="12.75">
      <c r="E1353" s="173"/>
      <c r="F1353" s="175"/>
    </row>
    <row r="1354" spans="5:6" ht="12.75">
      <c r="E1354" s="173"/>
      <c r="F1354" s="175"/>
    </row>
    <row r="1355" spans="5:6" ht="12.75">
      <c r="E1355" s="173"/>
      <c r="F1355" s="175"/>
    </row>
    <row r="1356" spans="5:6" ht="12.75">
      <c r="E1356" s="173"/>
      <c r="F1356" s="175"/>
    </row>
    <row r="1357" spans="5:6" ht="12.75">
      <c r="E1357" s="173"/>
      <c r="F1357" s="175"/>
    </row>
    <row r="1358" spans="5:6" ht="12.75">
      <c r="E1358" s="173"/>
      <c r="F1358" s="175"/>
    </row>
    <row r="1359" spans="5:6" ht="12.75">
      <c r="E1359" s="173"/>
      <c r="F1359" s="175"/>
    </row>
    <row r="1360" spans="5:6" ht="12.75">
      <c r="E1360" s="173"/>
      <c r="F1360" s="175"/>
    </row>
    <row r="1361" spans="5:6" ht="12.75">
      <c r="E1361" s="173"/>
      <c r="F1361" s="175"/>
    </row>
    <row r="1362" spans="5:6" ht="12.75">
      <c r="E1362" s="173"/>
      <c r="F1362" s="175"/>
    </row>
    <row r="1363" spans="5:6" ht="12.75">
      <c r="E1363" s="173"/>
      <c r="F1363" s="175"/>
    </row>
    <row r="1364" spans="5:6" ht="12.75">
      <c r="E1364" s="173"/>
      <c r="F1364" s="175"/>
    </row>
    <row r="1365" spans="5:6" ht="12.75">
      <c r="E1365" s="173"/>
      <c r="F1365" s="175"/>
    </row>
    <row r="1366" spans="5:6" ht="12.75">
      <c r="E1366" s="173"/>
      <c r="F1366" s="175"/>
    </row>
    <row r="1367" spans="5:6" ht="12.75">
      <c r="E1367" s="173"/>
      <c r="F1367" s="175"/>
    </row>
    <row r="1368" spans="5:6" ht="12.75">
      <c r="E1368" s="173"/>
      <c r="F1368" s="175"/>
    </row>
    <row r="1369" spans="5:6" ht="12.75">
      <c r="E1369" s="173"/>
      <c r="F1369" s="175"/>
    </row>
    <row r="1370" spans="5:6" ht="12.75">
      <c r="E1370" s="173"/>
      <c r="F1370" s="175"/>
    </row>
    <row r="1371" spans="5:6" ht="12.75">
      <c r="E1371" s="173"/>
      <c r="F1371" s="175"/>
    </row>
    <row r="1372" spans="5:6" ht="12.75">
      <c r="E1372" s="173"/>
      <c r="F1372" s="175"/>
    </row>
    <row r="1373" spans="5:6" ht="12.75">
      <c r="E1373" s="173"/>
      <c r="F1373" s="175"/>
    </row>
    <row r="1374" spans="5:6" ht="12.75">
      <c r="E1374" s="173"/>
      <c r="F1374" s="175"/>
    </row>
    <row r="1375" spans="5:6" ht="12.75">
      <c r="E1375" s="173"/>
      <c r="F1375" s="175"/>
    </row>
    <row r="1376" spans="5:6" ht="12.75">
      <c r="E1376" s="173"/>
      <c r="F1376" s="175"/>
    </row>
    <row r="1377" spans="5:6" ht="12.75">
      <c r="E1377" s="173"/>
      <c r="F1377" s="175"/>
    </row>
    <row r="1378" spans="5:6" ht="12.75">
      <c r="E1378" s="173"/>
      <c r="F1378" s="175"/>
    </row>
    <row r="1379" spans="5:6" ht="12.75">
      <c r="E1379" s="173"/>
      <c r="F1379" s="175"/>
    </row>
    <row r="1380" spans="5:6" ht="12.75">
      <c r="E1380" s="173"/>
      <c r="F1380" s="175"/>
    </row>
    <row r="1381" spans="5:6" ht="12.75">
      <c r="E1381" s="173"/>
      <c r="F1381" s="175"/>
    </row>
    <row r="1382" spans="5:6" ht="12.75">
      <c r="E1382" s="173"/>
      <c r="F1382" s="175"/>
    </row>
    <row r="1383" spans="5:6" ht="12.75">
      <c r="E1383" s="173"/>
      <c r="F1383" s="175"/>
    </row>
    <row r="1384" spans="5:6" ht="12.75">
      <c r="E1384" s="173"/>
      <c r="F1384" s="175"/>
    </row>
    <row r="1385" spans="5:6" ht="12.75">
      <c r="E1385" s="173"/>
      <c r="F1385" s="175"/>
    </row>
    <row r="1386" spans="5:6" ht="12.75">
      <c r="E1386" s="173"/>
      <c r="F1386" s="175"/>
    </row>
    <row r="1387" spans="5:6" ht="12.75">
      <c r="E1387" s="173"/>
      <c r="F1387" s="175"/>
    </row>
    <row r="1388" spans="5:6" ht="12.75">
      <c r="E1388" s="173"/>
      <c r="F1388" s="175"/>
    </row>
    <row r="1389" spans="5:6" ht="12.75">
      <c r="E1389" s="173"/>
      <c r="F1389" s="175"/>
    </row>
    <row r="1390" spans="5:6" ht="12.75">
      <c r="E1390" s="173"/>
      <c r="F1390" s="175"/>
    </row>
    <row r="1391" spans="5:6" ht="12.75">
      <c r="E1391" s="173"/>
      <c r="F1391" s="175"/>
    </row>
    <row r="1392" spans="5:6" ht="12.75">
      <c r="E1392" s="173"/>
      <c r="F1392" s="175"/>
    </row>
    <row r="1393" spans="5:6" ht="12.75">
      <c r="E1393" s="173"/>
      <c r="F1393" s="175"/>
    </row>
    <row r="1394" spans="5:6" ht="12.75">
      <c r="E1394" s="173"/>
      <c r="F1394" s="175"/>
    </row>
    <row r="1395" spans="5:6" ht="12.75">
      <c r="E1395" s="173"/>
      <c r="F1395" s="175"/>
    </row>
    <row r="1396" spans="5:6" ht="12.75">
      <c r="E1396" s="173"/>
      <c r="F1396" s="175"/>
    </row>
    <row r="1397" spans="5:6" ht="12.75">
      <c r="E1397" s="173"/>
      <c r="F1397" s="175"/>
    </row>
    <row r="1398" spans="5:6" ht="12.75">
      <c r="E1398" s="173"/>
      <c r="F1398" s="175"/>
    </row>
    <row r="1399" spans="5:6" ht="12.75">
      <c r="E1399" s="173"/>
      <c r="F1399" s="175"/>
    </row>
    <row r="1400" spans="5:6" ht="12.75">
      <c r="E1400" s="173"/>
      <c r="F1400" s="175"/>
    </row>
    <row r="1401" spans="5:6" ht="12.75">
      <c r="E1401" s="173"/>
      <c r="F1401" s="175"/>
    </row>
    <row r="1402" spans="5:6" ht="12.75">
      <c r="E1402" s="173"/>
      <c r="F1402" s="175"/>
    </row>
    <row r="1403" spans="5:6" ht="12.75">
      <c r="E1403" s="173"/>
      <c r="F1403" s="175"/>
    </row>
    <row r="1404" spans="5:6" ht="12.75">
      <c r="E1404" s="173"/>
      <c r="F1404" s="175"/>
    </row>
    <row r="1405" spans="5:6" ht="12.75">
      <c r="E1405" s="173"/>
      <c r="F1405" s="175"/>
    </row>
    <row r="1406" spans="5:6" ht="12.75">
      <c r="E1406" s="173"/>
      <c r="F1406" s="175"/>
    </row>
    <row r="1407" spans="5:6" ht="12.75">
      <c r="E1407" s="173"/>
      <c r="F1407" s="175"/>
    </row>
    <row r="1408" spans="5:6" ht="12.75">
      <c r="E1408" s="173"/>
      <c r="F1408" s="175"/>
    </row>
    <row r="1409" spans="5:6" ht="12.75">
      <c r="E1409" s="173"/>
      <c r="F1409" s="175"/>
    </row>
    <row r="1410" spans="5:6" ht="12.75">
      <c r="E1410" s="173"/>
      <c r="F1410" s="175"/>
    </row>
    <row r="1411" spans="5:6" ht="12.75">
      <c r="E1411" s="173"/>
      <c r="F1411" s="175"/>
    </row>
    <row r="1412" spans="5:6" ht="12.75">
      <c r="E1412" s="173"/>
      <c r="F1412" s="175"/>
    </row>
    <row r="1413" spans="5:6" ht="12.75">
      <c r="E1413" s="173"/>
      <c r="F1413" s="175"/>
    </row>
    <row r="1414" spans="5:6" ht="12.75">
      <c r="E1414" s="173"/>
      <c r="F1414" s="175"/>
    </row>
    <row r="1415" spans="5:6" ht="12.75">
      <c r="E1415" s="173"/>
      <c r="F1415" s="175"/>
    </row>
    <row r="1416" spans="5:6" ht="12.75">
      <c r="E1416" s="173"/>
      <c r="F1416" s="175"/>
    </row>
    <row r="1417" spans="5:6" ht="12.75">
      <c r="E1417" s="173"/>
      <c r="F1417" s="175"/>
    </row>
    <row r="1418" spans="5:6" ht="12.75">
      <c r="E1418" s="173"/>
      <c r="F1418" s="175"/>
    </row>
    <row r="1419" spans="5:6" ht="12.75">
      <c r="E1419" s="173"/>
      <c r="F1419" s="175"/>
    </row>
    <row r="1420" spans="5:6" ht="12.75">
      <c r="E1420" s="173"/>
      <c r="F1420" s="175"/>
    </row>
    <row r="1421" spans="5:6" ht="12.75">
      <c r="E1421" s="173"/>
      <c r="F1421" s="175"/>
    </row>
    <row r="1422" spans="5:6" ht="12.75">
      <c r="E1422" s="173"/>
      <c r="F1422" s="175"/>
    </row>
    <row r="1423" spans="5:6" ht="12.75">
      <c r="E1423" s="173"/>
      <c r="F1423" s="175"/>
    </row>
    <row r="1424" spans="5:6" ht="12.75">
      <c r="E1424" s="173"/>
      <c r="F1424" s="175"/>
    </row>
    <row r="1425" spans="5:6" ht="12.75">
      <c r="E1425" s="173"/>
      <c r="F1425" s="175"/>
    </row>
    <row r="1426" spans="5:6" ht="12.75">
      <c r="E1426" s="173"/>
      <c r="F1426" s="175"/>
    </row>
    <row r="1427" spans="5:6" ht="12.75">
      <c r="E1427" s="173"/>
      <c r="F1427" s="175"/>
    </row>
    <row r="1428" spans="5:6" ht="12.75">
      <c r="E1428" s="173"/>
      <c r="F1428" s="175"/>
    </row>
    <row r="1429" spans="5:6" ht="12.75">
      <c r="E1429" s="173"/>
      <c r="F1429" s="175"/>
    </row>
    <row r="1430" spans="5:6" ht="12.75">
      <c r="E1430" s="173"/>
      <c r="F1430" s="175"/>
    </row>
    <row r="1431" spans="5:6" ht="12.75">
      <c r="E1431" s="173"/>
      <c r="F1431" s="175"/>
    </row>
    <row r="1432" spans="5:6" ht="12.75">
      <c r="E1432" s="173"/>
      <c r="F1432" s="175"/>
    </row>
    <row r="1433" spans="5:6" ht="12.75">
      <c r="E1433" s="173"/>
      <c r="F1433" s="175"/>
    </row>
    <row r="1434" spans="5:6" ht="12.75">
      <c r="E1434" s="173"/>
      <c r="F1434" s="175"/>
    </row>
    <row r="1435" spans="5:6" ht="12.75">
      <c r="E1435" s="173"/>
      <c r="F1435" s="175"/>
    </row>
    <row r="1436" spans="5:6" ht="12.75">
      <c r="E1436" s="173"/>
      <c r="F1436" s="175"/>
    </row>
    <row r="1437" spans="5:6" ht="12.75">
      <c r="E1437" s="173"/>
      <c r="F1437" s="175"/>
    </row>
    <row r="1438" spans="5:6" ht="12.75">
      <c r="E1438" s="173"/>
      <c r="F1438" s="175"/>
    </row>
    <row r="1439" spans="5:6" ht="12.75">
      <c r="E1439" s="173"/>
      <c r="F1439" s="175"/>
    </row>
    <row r="1440" spans="5:6" ht="12.75">
      <c r="E1440" s="173"/>
      <c r="F1440" s="175"/>
    </row>
    <row r="1441" spans="5:6" ht="12.75">
      <c r="E1441" s="173"/>
      <c r="F1441" s="175"/>
    </row>
    <row r="1442" spans="5:6" ht="12.75">
      <c r="E1442" s="173"/>
      <c r="F1442" s="175"/>
    </row>
    <row r="1443" spans="5:6" ht="12.75">
      <c r="E1443" s="173"/>
      <c r="F1443" s="175"/>
    </row>
    <row r="1444" spans="5:6" ht="12.75">
      <c r="E1444" s="173"/>
      <c r="F1444" s="175"/>
    </row>
    <row r="1445" spans="5:6" ht="12.75">
      <c r="E1445" s="173"/>
      <c r="F1445" s="175"/>
    </row>
    <row r="1446" spans="5:6" ht="12.75">
      <c r="E1446" s="173"/>
      <c r="F1446" s="175"/>
    </row>
    <row r="1447" spans="5:6" ht="12.75">
      <c r="E1447" s="173"/>
      <c r="F1447" s="175"/>
    </row>
    <row r="1448" spans="5:6" ht="12.75">
      <c r="E1448" s="173"/>
      <c r="F1448" s="175"/>
    </row>
    <row r="1449" spans="5:6" ht="12.75">
      <c r="E1449" s="173"/>
      <c r="F1449" s="175"/>
    </row>
    <row r="1450" spans="5:6" ht="12.75">
      <c r="E1450" s="173"/>
      <c r="F1450" s="175"/>
    </row>
    <row r="1451" spans="5:6" ht="12.75">
      <c r="E1451" s="173"/>
      <c r="F1451" s="175"/>
    </row>
    <row r="1452" spans="5:6" ht="12.75">
      <c r="E1452" s="173"/>
      <c r="F1452" s="175"/>
    </row>
    <row r="1453" spans="5:6" ht="12.75">
      <c r="E1453" s="173"/>
      <c r="F1453" s="175"/>
    </row>
    <row r="1454" spans="5:6" ht="12.75">
      <c r="E1454" s="173"/>
      <c r="F1454" s="175"/>
    </row>
    <row r="1455" spans="5:6" ht="12.75">
      <c r="E1455" s="173"/>
      <c r="F1455" s="175"/>
    </row>
    <row r="1456" spans="5:6" ht="12.75">
      <c r="E1456" s="173"/>
      <c r="F1456" s="175"/>
    </row>
    <row r="1457" spans="5:6" ht="12.75">
      <c r="E1457" s="173"/>
      <c r="F1457" s="175"/>
    </row>
    <row r="1458" spans="5:6" ht="12.75">
      <c r="E1458" s="173"/>
      <c r="F1458" s="175"/>
    </row>
    <row r="1459" spans="5:6" ht="12.75">
      <c r="E1459" s="173"/>
      <c r="F1459" s="175"/>
    </row>
    <row r="1460" spans="5:6" ht="12.75">
      <c r="E1460" s="173"/>
      <c r="F1460" s="175"/>
    </row>
    <row r="1461" spans="5:6" ht="12.75">
      <c r="E1461" s="173"/>
      <c r="F1461" s="175"/>
    </row>
    <row r="1462" spans="5:6" ht="12.75">
      <c r="E1462" s="173"/>
      <c r="F1462" s="175"/>
    </row>
    <row r="1463" spans="5:6" ht="12.75">
      <c r="E1463" s="173"/>
      <c r="F1463" s="175"/>
    </row>
    <row r="1464" spans="5:6" ht="12.75">
      <c r="E1464" s="173"/>
      <c r="F1464" s="175"/>
    </row>
    <row r="1465" spans="5:6" ht="12.75">
      <c r="E1465" s="173"/>
      <c r="F1465" s="175"/>
    </row>
    <row r="1466" spans="5:6" ht="12.75">
      <c r="E1466" s="173"/>
      <c r="F1466" s="175"/>
    </row>
    <row r="1467" spans="5:6" ht="12.75">
      <c r="E1467" s="173"/>
      <c r="F1467" s="175"/>
    </row>
    <row r="1468" spans="5:6" ht="12.75">
      <c r="E1468" s="173"/>
      <c r="F1468" s="175"/>
    </row>
    <row r="1469" spans="5:6" ht="12.75">
      <c r="E1469" s="173"/>
      <c r="F1469" s="175"/>
    </row>
    <row r="1470" spans="5:6" ht="12.75">
      <c r="E1470" s="173"/>
      <c r="F1470" s="175"/>
    </row>
    <row r="1471" spans="5:6" ht="12.75">
      <c r="E1471" s="173"/>
      <c r="F1471" s="175"/>
    </row>
    <row r="1472" spans="5:6" ht="12.75">
      <c r="E1472" s="173"/>
      <c r="F1472" s="175"/>
    </row>
    <row r="1473" spans="5:6" ht="12.75">
      <c r="E1473" s="173"/>
      <c r="F1473" s="175"/>
    </row>
    <row r="1474" spans="5:6" ht="12.75">
      <c r="E1474" s="173"/>
      <c r="F1474" s="175"/>
    </row>
    <row r="1475" spans="5:6" ht="12.75">
      <c r="E1475" s="173"/>
      <c r="F1475" s="175"/>
    </row>
    <row r="1476" spans="5:6" ht="12.75">
      <c r="E1476" s="173"/>
      <c r="F1476" s="175"/>
    </row>
    <row r="1477" spans="5:6" ht="12.75">
      <c r="E1477" s="173"/>
      <c r="F1477" s="175"/>
    </row>
    <row r="1478" spans="5:6" ht="12.75">
      <c r="E1478" s="173"/>
      <c r="F1478" s="175"/>
    </row>
    <row r="1479" spans="5:6" ht="12.75">
      <c r="E1479" s="173"/>
      <c r="F1479" s="175"/>
    </row>
    <row r="1480" spans="5:6" ht="12.75">
      <c r="E1480" s="173"/>
      <c r="F1480" s="175"/>
    </row>
    <row r="1481" spans="5:6" ht="12.75">
      <c r="E1481" s="173"/>
      <c r="F1481" s="175"/>
    </row>
    <row r="1482" spans="5:6" ht="12.75">
      <c r="E1482" s="173"/>
      <c r="F1482" s="175"/>
    </row>
    <row r="1483" spans="5:6" ht="12.75">
      <c r="E1483" s="173"/>
      <c r="F1483" s="175"/>
    </row>
    <row r="1484" spans="5:6" ht="12.75">
      <c r="E1484" s="173"/>
      <c r="F1484" s="175"/>
    </row>
    <row r="1485" spans="5:6" ht="12.75">
      <c r="E1485" s="173"/>
      <c r="F1485" s="175"/>
    </row>
    <row r="1486" spans="5:6" ht="12.75">
      <c r="E1486" s="173"/>
      <c r="F1486" s="175"/>
    </row>
    <row r="1487" spans="5:6" ht="12.75">
      <c r="E1487" s="173"/>
      <c r="F1487" s="175"/>
    </row>
    <row r="1488" spans="5:6" ht="12.75">
      <c r="E1488" s="173"/>
      <c r="F1488" s="175"/>
    </row>
    <row r="1489" spans="5:6" ht="12.75">
      <c r="E1489" s="173"/>
      <c r="F1489" s="175"/>
    </row>
    <row r="1490" spans="5:6" ht="12.75">
      <c r="E1490" s="173"/>
      <c r="F1490" s="175"/>
    </row>
    <row r="1491" spans="5:6" ht="12.75">
      <c r="E1491" s="173"/>
      <c r="F1491" s="175"/>
    </row>
    <row r="1492" spans="5:6" ht="12.75">
      <c r="E1492" s="173"/>
      <c r="F1492" s="175"/>
    </row>
    <row r="1493" spans="5:6" ht="12.75">
      <c r="E1493" s="173"/>
      <c r="F1493" s="175"/>
    </row>
    <row r="1494" spans="5:6" ht="12.75">
      <c r="E1494" s="173"/>
      <c r="F1494" s="175"/>
    </row>
    <row r="1495" spans="5:6" ht="12.75">
      <c r="E1495" s="173"/>
      <c r="F1495" s="175"/>
    </row>
    <row r="1496" spans="5:6" ht="12.75">
      <c r="E1496" s="173"/>
      <c r="F1496" s="175"/>
    </row>
    <row r="1497" spans="5:6" ht="12.75">
      <c r="E1497" s="173"/>
      <c r="F1497" s="175"/>
    </row>
    <row r="1498" spans="5:6" ht="12.75">
      <c r="E1498" s="173"/>
      <c r="F1498" s="175"/>
    </row>
    <row r="1499" spans="5:6" ht="12.75">
      <c r="E1499" s="173"/>
      <c r="F1499" s="175"/>
    </row>
    <row r="1500" spans="5:6" ht="12.75">
      <c r="E1500" s="173"/>
      <c r="F1500" s="175"/>
    </row>
    <row r="1501" spans="5:6" ht="12.75">
      <c r="E1501" s="173"/>
      <c r="F1501" s="175"/>
    </row>
    <row r="1502" spans="5:6" ht="12.75">
      <c r="E1502" s="173"/>
      <c r="F1502" s="175"/>
    </row>
    <row r="1503" spans="5:6" ht="12.75">
      <c r="E1503" s="173"/>
      <c r="F1503" s="175"/>
    </row>
    <row r="1504" spans="5:6" ht="12.75">
      <c r="E1504" s="173"/>
      <c r="F1504" s="175"/>
    </row>
    <row r="1505" spans="5:6" ht="12.75">
      <c r="E1505" s="173"/>
      <c r="F1505" s="175"/>
    </row>
    <row r="1506" spans="5:6" ht="12.75">
      <c r="E1506" s="173"/>
      <c r="F1506" s="175"/>
    </row>
    <row r="1507" spans="5:6" ht="12.75">
      <c r="E1507" s="173"/>
      <c r="F1507" s="175"/>
    </row>
    <row r="1508" spans="5:6" ht="12.75">
      <c r="E1508" s="173"/>
      <c r="F1508" s="175"/>
    </row>
    <row r="1509" spans="5:6" ht="12.75">
      <c r="E1509" s="173"/>
      <c r="F1509" s="175"/>
    </row>
    <row r="1510" spans="5:6" ht="12.75">
      <c r="E1510" s="173"/>
      <c r="F1510" s="175"/>
    </row>
    <row r="1511" spans="5:6" ht="12.75">
      <c r="E1511" s="173"/>
      <c r="F1511" s="175"/>
    </row>
    <row r="1512" spans="5:6" ht="12.75">
      <c r="E1512" s="173"/>
      <c r="F1512" s="175"/>
    </row>
    <row r="1513" spans="5:6" ht="12.75">
      <c r="E1513" s="173"/>
      <c r="F1513" s="175"/>
    </row>
    <row r="1514" spans="5:6" ht="12.75">
      <c r="E1514" s="173"/>
      <c r="F1514" s="175"/>
    </row>
    <row r="1515" spans="5:6" ht="12.75">
      <c r="E1515" s="173"/>
      <c r="F1515" s="175"/>
    </row>
    <row r="1516" spans="5:6" ht="12.75">
      <c r="E1516" s="173"/>
      <c r="F1516" s="175"/>
    </row>
    <row r="1517" spans="5:6" ht="12.75">
      <c r="E1517" s="173"/>
      <c r="F1517" s="175"/>
    </row>
    <row r="1518" spans="5:6" ht="12.75">
      <c r="E1518" s="173"/>
      <c r="F1518" s="175"/>
    </row>
    <row r="1519" spans="5:6" ht="12.75">
      <c r="E1519" s="173"/>
      <c r="F1519" s="175"/>
    </row>
    <row r="1520" spans="5:6" ht="12.75">
      <c r="E1520" s="173"/>
      <c r="F1520" s="175"/>
    </row>
    <row r="1521" spans="5:6" ht="12.75">
      <c r="E1521" s="173"/>
      <c r="F1521" s="175"/>
    </row>
    <row r="1522" spans="5:6" ht="12.75">
      <c r="E1522" s="173"/>
      <c r="F1522" s="175"/>
    </row>
    <row r="1523" spans="5:6" ht="12.75">
      <c r="E1523" s="173"/>
      <c r="F1523" s="175"/>
    </row>
    <row r="1524" spans="5:6" ht="12.75">
      <c r="E1524" s="173"/>
      <c r="F1524" s="175"/>
    </row>
    <row r="1525" spans="5:6" ht="12.75">
      <c r="E1525" s="173"/>
      <c r="F1525" s="175"/>
    </row>
    <row r="1526" spans="5:6" ht="12.75">
      <c r="E1526" s="173"/>
      <c r="F1526" s="175"/>
    </row>
    <row r="1527" spans="5:6" ht="12.75">
      <c r="E1527" s="173"/>
      <c r="F1527" s="175"/>
    </row>
    <row r="1528" spans="5:6" ht="12.75">
      <c r="E1528" s="173"/>
      <c r="F1528" s="175"/>
    </row>
    <row r="1529" spans="5:6" ht="12.75">
      <c r="E1529" s="173"/>
      <c r="F1529" s="175"/>
    </row>
    <row r="1530" spans="5:6" ht="12.75">
      <c r="E1530" s="173"/>
      <c r="F1530" s="175"/>
    </row>
    <row r="1531" spans="5:6" ht="12.75">
      <c r="E1531" s="173"/>
      <c r="F1531" s="175"/>
    </row>
    <row r="1532" spans="5:6" ht="12.75">
      <c r="E1532" s="173"/>
      <c r="F1532" s="175"/>
    </row>
    <row r="1533" spans="5:6" ht="12.75">
      <c r="E1533" s="173"/>
      <c r="F1533" s="175"/>
    </row>
    <row r="1534" spans="5:6" ht="12.75">
      <c r="E1534" s="173"/>
      <c r="F1534" s="175"/>
    </row>
    <row r="1535" spans="5:6" ht="12.75">
      <c r="E1535" s="173"/>
      <c r="F1535" s="175"/>
    </row>
    <row r="1536" spans="5:6" ht="12.75">
      <c r="E1536" s="173"/>
      <c r="F1536" s="175"/>
    </row>
    <row r="1537" spans="5:6" ht="12.75">
      <c r="E1537" s="173"/>
      <c r="F1537" s="175"/>
    </row>
    <row r="1538" spans="5:6" ht="12.75">
      <c r="E1538" s="173"/>
      <c r="F1538" s="175"/>
    </row>
    <row r="1539" spans="5:6" ht="12.75">
      <c r="E1539" s="173"/>
      <c r="F1539" s="175"/>
    </row>
    <row r="1540" spans="5:6" ht="12.75">
      <c r="E1540" s="173"/>
      <c r="F1540" s="175"/>
    </row>
    <row r="1541" spans="5:6" ht="12.75">
      <c r="E1541" s="173"/>
      <c r="F1541" s="175"/>
    </row>
    <row r="1542" spans="5:6" ht="12.75">
      <c r="E1542" s="173"/>
      <c r="F1542" s="175"/>
    </row>
    <row r="1543" spans="5:6" ht="12.75">
      <c r="E1543" s="173"/>
      <c r="F1543" s="175"/>
    </row>
    <row r="1544" spans="5:6" ht="12.75">
      <c r="E1544" s="173"/>
      <c r="F1544" s="175"/>
    </row>
    <row r="1545" spans="5:6" ht="12.75">
      <c r="E1545" s="173"/>
      <c r="F1545" s="175"/>
    </row>
    <row r="1546" spans="5:6" ht="12.75">
      <c r="E1546" s="173"/>
      <c r="F1546" s="175"/>
    </row>
    <row r="1547" spans="5:6" ht="12.75">
      <c r="E1547" s="173"/>
      <c r="F1547" s="175"/>
    </row>
    <row r="1548" spans="5:6" ht="12.75">
      <c r="E1548" s="173"/>
      <c r="F1548" s="175"/>
    </row>
    <row r="1549" spans="5:6" ht="12.75">
      <c r="E1549" s="173"/>
      <c r="F1549" s="175"/>
    </row>
    <row r="1550" spans="5:6" ht="12.75">
      <c r="E1550" s="173"/>
      <c r="F1550" s="175"/>
    </row>
    <row r="1551" spans="5:6" ht="12.75">
      <c r="E1551" s="173"/>
      <c r="F1551" s="175"/>
    </row>
    <row r="1552" spans="5:6" ht="12.75">
      <c r="E1552" s="173"/>
      <c r="F1552" s="175"/>
    </row>
    <row r="1553" spans="5:6" ht="12.75">
      <c r="E1553" s="173"/>
      <c r="F1553" s="175"/>
    </row>
    <row r="1554" spans="5:6" ht="12.75">
      <c r="E1554" s="173"/>
      <c r="F1554" s="175"/>
    </row>
    <row r="1555" spans="5:6" ht="12.75">
      <c r="E1555" s="173"/>
      <c r="F1555" s="175"/>
    </row>
    <row r="1556" spans="5:6" ht="12.75">
      <c r="E1556" s="173"/>
      <c r="F1556" s="175"/>
    </row>
    <row r="1557" spans="5:6" ht="12.75">
      <c r="E1557" s="173"/>
      <c r="F1557" s="175"/>
    </row>
    <row r="1558" spans="5:6" ht="12.75">
      <c r="E1558" s="173"/>
      <c r="F1558" s="175"/>
    </row>
    <row r="1559" spans="5:6" ht="12.75">
      <c r="E1559" s="173"/>
      <c r="F1559" s="175"/>
    </row>
    <row r="1560" spans="5:6" ht="12.75">
      <c r="E1560" s="173"/>
      <c r="F1560" s="175"/>
    </row>
    <row r="1561" spans="5:6" ht="12.75">
      <c r="E1561" s="173"/>
      <c r="F1561" s="175"/>
    </row>
    <row r="1562" spans="5:6" ht="12.75">
      <c r="E1562" s="173"/>
      <c r="F1562" s="175"/>
    </row>
    <row r="1563" spans="5:6" ht="12.75">
      <c r="E1563" s="173"/>
      <c r="F1563" s="175"/>
    </row>
    <row r="1564" spans="5:6" ht="12.75">
      <c r="E1564" s="173"/>
      <c r="F1564" s="175"/>
    </row>
    <row r="1565" spans="5:6" ht="12.75">
      <c r="E1565" s="173"/>
      <c r="F1565" s="175"/>
    </row>
    <row r="1566" spans="5:6" ht="12.75">
      <c r="E1566" s="173"/>
      <c r="F1566" s="175"/>
    </row>
    <row r="1567" spans="5:6" ht="12.75">
      <c r="E1567" s="173"/>
      <c r="F1567" s="175"/>
    </row>
    <row r="1568" spans="5:6" ht="12.75">
      <c r="E1568" s="173"/>
      <c r="F1568" s="175"/>
    </row>
    <row r="1569" spans="5:6" ht="12.75">
      <c r="E1569" s="173"/>
      <c r="F1569" s="175"/>
    </row>
    <row r="1570" spans="5:6" ht="12.75">
      <c r="E1570" s="173"/>
      <c r="F1570" s="175"/>
    </row>
    <row r="1571" spans="5:6" ht="12.75">
      <c r="E1571" s="173"/>
      <c r="F1571" s="175"/>
    </row>
    <row r="1572" spans="5:6" ht="12.75">
      <c r="E1572" s="173"/>
      <c r="F1572" s="175"/>
    </row>
    <row r="1573" spans="5:6" ht="12.75">
      <c r="E1573" s="173"/>
      <c r="F1573" s="175"/>
    </row>
    <row r="1574" spans="5:6" ht="12.75">
      <c r="E1574" s="173"/>
      <c r="F1574" s="175"/>
    </row>
    <row r="1575" spans="5:6" ht="12.75">
      <c r="E1575" s="173"/>
      <c r="F1575" s="175"/>
    </row>
    <row r="1576" spans="5:6" ht="12.75">
      <c r="E1576" s="173"/>
      <c r="F1576" s="175"/>
    </row>
    <row r="1577" spans="5:6" ht="12.75">
      <c r="E1577" s="173"/>
      <c r="F1577" s="175"/>
    </row>
    <row r="1578" spans="5:6" ht="12.75">
      <c r="E1578" s="173"/>
      <c r="F1578" s="175"/>
    </row>
    <row r="1579" spans="5:6" ht="12.75">
      <c r="E1579" s="173"/>
      <c r="F1579" s="175"/>
    </row>
    <row r="1580" spans="5:6" ht="12.75">
      <c r="E1580" s="173"/>
      <c r="F1580" s="175"/>
    </row>
    <row r="1581" spans="5:6" ht="12.75">
      <c r="E1581" s="173"/>
      <c r="F1581" s="175"/>
    </row>
    <row r="1582" spans="5:6" ht="12.75">
      <c r="E1582" s="173"/>
      <c r="F1582" s="175"/>
    </row>
    <row r="1583" spans="5:6" ht="12.75">
      <c r="E1583" s="173"/>
      <c r="F1583" s="175"/>
    </row>
    <row r="1584" spans="5:6" ht="12.75">
      <c r="E1584" s="173"/>
      <c r="F1584" s="175"/>
    </row>
    <row r="1585" spans="5:6" ht="12.75">
      <c r="E1585" s="173"/>
      <c r="F1585" s="175"/>
    </row>
    <row r="1586" spans="5:6" ht="12.75">
      <c r="E1586" s="173"/>
      <c r="F1586" s="175"/>
    </row>
    <row r="1587" spans="5:6" ht="12.75">
      <c r="E1587" s="173"/>
      <c r="F1587" s="175"/>
    </row>
    <row r="1588" spans="5:6" ht="12.75">
      <c r="E1588" s="173"/>
      <c r="F1588" s="175"/>
    </row>
    <row r="1589" spans="5:6" ht="12.75">
      <c r="E1589" s="173"/>
      <c r="F1589" s="175"/>
    </row>
    <row r="1590" spans="5:6" ht="12.75">
      <c r="E1590" s="173"/>
      <c r="F1590" s="175"/>
    </row>
    <row r="1591" spans="5:6" ht="12.75">
      <c r="E1591" s="173"/>
      <c r="F1591" s="175"/>
    </row>
    <row r="1592" spans="5:6" ht="12.75">
      <c r="E1592" s="173"/>
      <c r="F1592" s="175"/>
    </row>
    <row r="1593" spans="5:6" ht="12.75">
      <c r="E1593" s="173"/>
      <c r="F1593" s="175"/>
    </row>
    <row r="1594" spans="5:6" ht="12.75">
      <c r="E1594" s="173"/>
      <c r="F1594" s="175"/>
    </row>
    <row r="1595" spans="5:6" ht="12.75">
      <c r="E1595" s="173"/>
      <c r="F1595" s="175"/>
    </row>
    <row r="1596" spans="5:6" ht="12.75">
      <c r="E1596" s="173"/>
      <c r="F1596" s="175"/>
    </row>
    <row r="1597" spans="5:6" ht="12.75">
      <c r="E1597" s="173"/>
      <c r="F1597" s="175"/>
    </row>
    <row r="1598" spans="5:6" ht="12.75">
      <c r="E1598" s="173"/>
      <c r="F1598" s="175"/>
    </row>
    <row r="1599" spans="5:6" ht="12.75">
      <c r="E1599" s="173"/>
      <c r="F1599" s="175"/>
    </row>
    <row r="1600" spans="5:6" ht="12.75">
      <c r="E1600" s="173"/>
      <c r="F1600" s="175"/>
    </row>
    <row r="1601" spans="5:6" ht="12.75">
      <c r="E1601" s="173"/>
      <c r="F1601" s="175"/>
    </row>
    <row r="1602" spans="5:6" ht="12.75">
      <c r="E1602" s="173"/>
      <c r="F1602" s="175"/>
    </row>
    <row r="1603" spans="5:6" ht="12.75">
      <c r="E1603" s="173"/>
      <c r="F1603" s="175"/>
    </row>
    <row r="1604" spans="5:6" ht="12.75">
      <c r="E1604" s="173"/>
      <c r="F1604" s="175"/>
    </row>
    <row r="1605" spans="5:6" ht="12.75">
      <c r="E1605" s="173"/>
      <c r="F1605" s="175"/>
    </row>
    <row r="1606" spans="5:6" ht="12.75">
      <c r="E1606" s="173"/>
      <c r="F1606" s="175"/>
    </row>
    <row r="1607" spans="5:6" ht="12.75">
      <c r="E1607" s="173"/>
      <c r="F1607" s="175"/>
    </row>
    <row r="1608" spans="5:6" ht="12.75">
      <c r="E1608" s="173"/>
      <c r="F1608" s="175"/>
    </row>
    <row r="1609" spans="5:6" ht="12.75">
      <c r="E1609" s="173"/>
      <c r="F1609" s="175"/>
    </row>
    <row r="1610" spans="5:6" ht="12.75">
      <c r="E1610" s="173"/>
      <c r="F1610" s="175"/>
    </row>
    <row r="1611" spans="5:6" ht="12.75">
      <c r="E1611" s="173"/>
      <c r="F1611" s="175"/>
    </row>
    <row r="1612" spans="5:6" ht="12.75">
      <c r="E1612" s="173"/>
      <c r="F1612" s="175"/>
    </row>
    <row r="1613" spans="5:6" ht="12.75">
      <c r="E1613" s="173"/>
      <c r="F1613" s="175"/>
    </row>
    <row r="1614" spans="5:6" ht="12.75">
      <c r="E1614" s="173"/>
      <c r="F1614" s="175"/>
    </row>
    <row r="1615" spans="5:6" ht="12.75">
      <c r="E1615" s="173"/>
      <c r="F1615" s="175"/>
    </row>
    <row r="1616" spans="5:6" ht="12.75">
      <c r="E1616" s="173"/>
      <c r="F1616" s="175"/>
    </row>
    <row r="1617" spans="5:6" ht="12.75">
      <c r="E1617" s="173"/>
      <c r="F1617" s="175"/>
    </row>
    <row r="1618" spans="5:6" ht="12.75">
      <c r="E1618" s="173"/>
      <c r="F1618" s="175"/>
    </row>
    <row r="1619" spans="5:6" ht="12.75">
      <c r="E1619" s="173"/>
      <c r="F1619" s="175"/>
    </row>
    <row r="1620" spans="5:6" ht="12.75">
      <c r="E1620" s="173"/>
      <c r="F1620" s="175"/>
    </row>
    <row r="1621" spans="5:6" ht="12.75">
      <c r="E1621" s="173"/>
      <c r="F1621" s="175"/>
    </row>
    <row r="1622" spans="5:6" ht="12.75">
      <c r="E1622" s="173"/>
      <c r="F1622" s="175"/>
    </row>
    <row r="1623" spans="5:6" ht="12.75">
      <c r="E1623" s="173"/>
      <c r="F1623" s="175"/>
    </row>
    <row r="1624" spans="5:6" ht="12.75">
      <c r="E1624" s="173"/>
      <c r="F1624" s="175"/>
    </row>
    <row r="1625" spans="5:6" ht="12.75">
      <c r="E1625" s="173"/>
      <c r="F1625" s="175"/>
    </row>
    <row r="1626" spans="5:6" ht="12.75">
      <c r="E1626" s="173"/>
      <c r="F1626" s="175"/>
    </row>
    <row r="1627" spans="5:6" ht="12.75">
      <c r="E1627" s="173"/>
      <c r="F1627" s="175"/>
    </row>
    <row r="1628" spans="5:6" ht="12.75">
      <c r="E1628" s="173"/>
      <c r="F1628" s="175"/>
    </row>
    <row r="1629" spans="5:6" ht="12.75">
      <c r="E1629" s="173"/>
      <c r="F1629" s="175"/>
    </row>
    <row r="1630" spans="5:6" ht="12.75">
      <c r="E1630" s="173"/>
      <c r="F1630" s="175"/>
    </row>
    <row r="1631" spans="5:6" ht="12.75">
      <c r="E1631" s="173"/>
      <c r="F1631" s="175"/>
    </row>
    <row r="1632" spans="5:6" ht="12.75">
      <c r="E1632" s="173"/>
      <c r="F1632" s="175"/>
    </row>
    <row r="1633" spans="5:6" ht="12.75">
      <c r="E1633" s="173"/>
      <c r="F1633" s="175"/>
    </row>
    <row r="1634" spans="5:6" ht="12.75">
      <c r="E1634" s="173"/>
      <c r="F1634" s="175"/>
    </row>
    <row r="1635" spans="5:6" ht="12.75">
      <c r="E1635" s="173"/>
      <c r="F1635" s="175"/>
    </row>
    <row r="1636" spans="5:6" ht="12.75">
      <c r="E1636" s="173"/>
      <c r="F1636" s="175"/>
    </row>
    <row r="1637" spans="5:6" ht="12.75">
      <c r="E1637" s="173"/>
      <c r="F1637" s="175"/>
    </row>
    <row r="1638" spans="5:6" ht="12.75">
      <c r="E1638" s="173"/>
      <c r="F1638" s="175"/>
    </row>
    <row r="1639" spans="5:6" ht="12.75">
      <c r="E1639" s="173"/>
      <c r="F1639" s="175"/>
    </row>
    <row r="1640" spans="5:6" ht="12.75">
      <c r="E1640" s="173"/>
      <c r="F1640" s="175"/>
    </row>
    <row r="1641" spans="5:6" ht="12.75">
      <c r="E1641" s="173"/>
      <c r="F1641" s="175"/>
    </row>
    <row r="1642" spans="5:6" ht="12.75">
      <c r="E1642" s="173"/>
      <c r="F1642" s="175"/>
    </row>
    <row r="1643" spans="5:6" ht="12.75">
      <c r="E1643" s="173"/>
      <c r="F1643" s="175"/>
    </row>
    <row r="1644" spans="5:6" ht="12.75">
      <c r="E1644" s="173"/>
      <c r="F1644" s="175"/>
    </row>
    <row r="1645" spans="5:6" ht="12.75">
      <c r="E1645" s="173"/>
      <c r="F1645" s="175"/>
    </row>
    <row r="1646" spans="5:6" ht="12.75">
      <c r="E1646" s="173"/>
      <c r="F1646" s="175"/>
    </row>
    <row r="1647" spans="5:6" ht="12.75">
      <c r="E1647" s="173"/>
      <c r="F1647" s="175"/>
    </row>
    <row r="1648" spans="5:6" ht="12.75">
      <c r="E1648" s="173"/>
      <c r="F1648" s="175"/>
    </row>
    <row r="1649" spans="5:6" ht="12.75">
      <c r="E1649" s="173"/>
      <c r="F1649" s="175"/>
    </row>
    <row r="1650" spans="5:6" ht="12.75">
      <c r="E1650" s="173"/>
      <c r="F1650" s="175"/>
    </row>
    <row r="1651" spans="5:6" ht="12.75">
      <c r="E1651" s="173"/>
      <c r="F1651" s="175"/>
    </row>
    <row r="1652" spans="5:6" ht="12.75">
      <c r="E1652" s="173"/>
      <c r="F1652" s="175"/>
    </row>
    <row r="1653" spans="5:6" ht="12.75">
      <c r="E1653" s="173"/>
      <c r="F1653" s="175"/>
    </row>
    <row r="1654" spans="5:6" ht="12.75">
      <c r="E1654" s="173"/>
      <c r="F1654" s="175"/>
    </row>
    <row r="1655" spans="5:6" ht="12.75">
      <c r="E1655" s="173"/>
      <c r="F1655" s="175"/>
    </row>
    <row r="1656" spans="5:6" ht="12.75">
      <c r="E1656" s="173"/>
      <c r="F1656" s="175"/>
    </row>
    <row r="1657" spans="5:6" ht="12.75">
      <c r="E1657" s="173"/>
      <c r="F1657" s="175"/>
    </row>
    <row r="1658" spans="5:6" ht="12.75">
      <c r="E1658" s="173"/>
      <c r="F1658" s="175"/>
    </row>
    <row r="1659" spans="5:6" ht="12.75">
      <c r="E1659" s="173"/>
      <c r="F1659" s="175"/>
    </row>
    <row r="1660" spans="5:6" ht="12.75">
      <c r="E1660" s="173"/>
      <c r="F1660" s="175"/>
    </row>
    <row r="1661" spans="5:6" ht="12.75">
      <c r="E1661" s="173"/>
      <c r="F1661" s="175"/>
    </row>
    <row r="1662" spans="5:6" ht="12.75">
      <c r="E1662" s="173"/>
      <c r="F1662" s="175"/>
    </row>
    <row r="1663" spans="5:6" ht="12.75">
      <c r="E1663" s="173"/>
      <c r="F1663" s="175"/>
    </row>
    <row r="1664" spans="5:6" ht="12.75">
      <c r="E1664" s="173"/>
      <c r="F1664" s="175"/>
    </row>
    <row r="1665" spans="5:6" ht="12.75">
      <c r="E1665" s="173"/>
      <c r="F1665" s="175"/>
    </row>
    <row r="1666" spans="5:6" ht="12.75">
      <c r="E1666" s="173"/>
      <c r="F1666" s="175"/>
    </row>
    <row r="1667" spans="5:6" ht="12.75">
      <c r="E1667" s="173"/>
      <c r="F1667" s="175"/>
    </row>
    <row r="1668" spans="5:6" ht="12.75">
      <c r="E1668" s="173"/>
      <c r="F1668" s="175"/>
    </row>
    <row r="1669" spans="5:6" ht="12.75">
      <c r="E1669" s="173"/>
      <c r="F1669" s="175"/>
    </row>
    <row r="1670" spans="5:6" ht="12.75">
      <c r="E1670" s="173"/>
      <c r="F1670" s="175"/>
    </row>
    <row r="1671" spans="5:6" ht="12.75">
      <c r="E1671" s="173"/>
      <c r="F1671" s="175"/>
    </row>
    <row r="1672" spans="5:6" ht="12.75">
      <c r="E1672" s="173"/>
      <c r="F1672" s="175"/>
    </row>
    <row r="1673" spans="5:6" ht="12.75">
      <c r="E1673" s="173"/>
      <c r="F1673" s="175"/>
    </row>
    <row r="1674" spans="5:6" ht="12.75">
      <c r="E1674" s="173"/>
      <c r="F1674" s="175"/>
    </row>
    <row r="1675" spans="5:6" ht="12.75">
      <c r="E1675" s="173"/>
      <c r="F1675" s="175"/>
    </row>
    <row r="1676" spans="5:6" ht="12.75">
      <c r="E1676" s="173"/>
      <c r="F1676" s="175"/>
    </row>
    <row r="1677" spans="5:6" ht="12.75">
      <c r="E1677" s="173"/>
      <c r="F1677" s="175"/>
    </row>
    <row r="1678" spans="5:6" ht="12.75">
      <c r="E1678" s="173"/>
      <c r="F1678" s="175"/>
    </row>
    <row r="1679" spans="5:6" ht="12.75">
      <c r="E1679" s="173"/>
      <c r="F1679" s="175"/>
    </row>
    <row r="1680" spans="5:6" ht="12.75">
      <c r="E1680" s="173"/>
      <c r="F1680" s="175"/>
    </row>
    <row r="1681" spans="5:6" ht="12.75">
      <c r="E1681" s="173"/>
      <c r="F1681" s="175"/>
    </row>
    <row r="1682" spans="5:6" ht="12.75">
      <c r="E1682" s="173"/>
      <c r="F1682" s="175"/>
    </row>
    <row r="1683" spans="5:6" ht="12.75">
      <c r="E1683" s="173"/>
      <c r="F1683" s="175"/>
    </row>
    <row r="1684" spans="5:6" ht="12.75">
      <c r="E1684" s="173"/>
      <c r="F1684" s="175"/>
    </row>
    <row r="1685" spans="5:6" ht="12.75">
      <c r="E1685" s="173"/>
      <c r="F1685" s="175"/>
    </row>
    <row r="1686" spans="5:6" ht="12.75">
      <c r="E1686" s="173"/>
      <c r="F1686" s="175"/>
    </row>
    <row r="1687" spans="5:6" ht="12.75">
      <c r="E1687" s="173"/>
      <c r="F1687" s="175"/>
    </row>
    <row r="1688" spans="5:6" ht="12.75">
      <c r="E1688" s="173"/>
      <c r="F1688" s="175"/>
    </row>
    <row r="1689" spans="5:6" ht="12.75">
      <c r="E1689" s="173"/>
      <c r="F1689" s="175"/>
    </row>
    <row r="1690" spans="5:6" ht="12.75">
      <c r="E1690" s="173"/>
      <c r="F1690" s="175"/>
    </row>
    <row r="1691" spans="5:6" ht="12.75">
      <c r="E1691" s="173"/>
      <c r="F1691" s="175"/>
    </row>
    <row r="1692" spans="5:6" ht="12.75">
      <c r="E1692" s="173"/>
      <c r="F1692" s="175"/>
    </row>
    <row r="1693" spans="5:6" ht="12.75">
      <c r="E1693" s="173"/>
      <c r="F1693" s="175"/>
    </row>
    <row r="1694" spans="5:6" ht="12.75">
      <c r="E1694" s="173"/>
      <c r="F1694" s="175"/>
    </row>
    <row r="1695" spans="5:6" ht="12.75">
      <c r="E1695" s="173"/>
      <c r="F1695" s="175"/>
    </row>
    <row r="1696" spans="5:6" ht="12.75">
      <c r="E1696" s="173"/>
      <c r="F1696" s="175"/>
    </row>
    <row r="1697" spans="5:6" ht="12.75">
      <c r="E1697" s="173"/>
      <c r="F1697" s="175"/>
    </row>
    <row r="1698" spans="5:6" ht="12.75">
      <c r="E1698" s="173"/>
      <c r="F1698" s="175"/>
    </row>
    <row r="1699" spans="5:6" ht="12.75">
      <c r="E1699" s="173"/>
      <c r="F1699" s="175"/>
    </row>
    <row r="1700" spans="5:6" ht="12.75">
      <c r="E1700" s="173"/>
      <c r="F1700" s="175"/>
    </row>
    <row r="1701" spans="5:6" ht="12.75">
      <c r="E1701" s="173"/>
      <c r="F1701" s="175"/>
    </row>
    <row r="1702" spans="5:6" ht="12.75">
      <c r="E1702" s="173"/>
      <c r="F1702" s="175"/>
    </row>
    <row r="1703" spans="5:6" ht="12.75">
      <c r="E1703" s="173"/>
      <c r="F1703" s="175"/>
    </row>
    <row r="1704" spans="5:6" ht="12.75">
      <c r="E1704" s="173"/>
      <c r="F1704" s="175"/>
    </row>
    <row r="1705" spans="5:6" ht="12.75">
      <c r="E1705" s="173"/>
      <c r="F1705" s="175"/>
    </row>
    <row r="1706" spans="5:6" ht="12.75">
      <c r="E1706" s="173"/>
      <c r="F1706" s="175"/>
    </row>
    <row r="1707" spans="5:6" ht="12.75">
      <c r="E1707" s="173"/>
      <c r="F1707" s="175"/>
    </row>
    <row r="1708" spans="5:6" ht="12.75">
      <c r="E1708" s="173"/>
      <c r="F1708" s="175"/>
    </row>
    <row r="1709" spans="5:6" ht="12.75">
      <c r="E1709" s="173"/>
      <c r="F1709" s="175"/>
    </row>
    <row r="1710" spans="5:6" ht="12.75">
      <c r="E1710" s="173"/>
      <c r="F1710" s="175"/>
    </row>
    <row r="1711" spans="5:6" ht="12.75">
      <c r="E1711" s="173"/>
      <c r="F1711" s="175"/>
    </row>
    <row r="1712" spans="5:6" ht="12.75">
      <c r="E1712" s="173"/>
      <c r="F1712" s="175"/>
    </row>
    <row r="1713" spans="5:6" ht="12.75">
      <c r="E1713" s="173"/>
      <c r="F1713" s="175"/>
    </row>
    <row r="1714" spans="5:6" ht="12.75">
      <c r="E1714" s="173"/>
      <c r="F1714" s="175"/>
    </row>
    <row r="1715" spans="5:6" ht="12.75">
      <c r="E1715" s="173"/>
      <c r="F1715" s="175"/>
    </row>
    <row r="1716" spans="5:6" ht="12.75">
      <c r="E1716" s="173"/>
      <c r="F1716" s="175"/>
    </row>
    <row r="1717" spans="5:6" ht="12.75">
      <c r="E1717" s="173"/>
      <c r="F1717" s="175"/>
    </row>
    <row r="1718" spans="5:6" ht="12.75">
      <c r="E1718" s="173"/>
      <c r="F1718" s="175"/>
    </row>
    <row r="1719" spans="5:6" ht="12.75">
      <c r="E1719" s="173"/>
      <c r="F1719" s="175"/>
    </row>
    <row r="1720" spans="5:6" ht="12.75">
      <c r="E1720" s="173"/>
      <c r="F1720" s="175"/>
    </row>
    <row r="1721" spans="5:6" ht="12.75">
      <c r="E1721" s="173"/>
      <c r="F1721" s="175"/>
    </row>
    <row r="1722" spans="5:6" ht="12.75">
      <c r="E1722" s="173"/>
      <c r="F1722" s="175"/>
    </row>
    <row r="1723" spans="5:6" ht="12.75">
      <c r="E1723" s="173"/>
      <c r="F1723" s="175"/>
    </row>
    <row r="1724" spans="5:6" ht="12.75">
      <c r="E1724" s="173"/>
      <c r="F1724" s="175"/>
    </row>
    <row r="1725" spans="5:6" ht="12.75">
      <c r="E1725" s="173"/>
      <c r="F1725" s="175"/>
    </row>
    <row r="1726" spans="5:6" ht="12.75">
      <c r="E1726" s="173"/>
      <c r="F1726" s="175"/>
    </row>
    <row r="1727" spans="5:6" ht="12.75">
      <c r="E1727" s="173"/>
      <c r="F1727" s="175"/>
    </row>
    <row r="1728" spans="5:6" ht="12.75">
      <c r="E1728" s="173"/>
      <c r="F1728" s="175"/>
    </row>
    <row r="1729" spans="5:6" ht="12.75">
      <c r="E1729" s="173"/>
      <c r="F1729" s="175"/>
    </row>
    <row r="1730" spans="5:6" ht="12.75">
      <c r="E1730" s="173"/>
      <c r="F1730" s="175"/>
    </row>
    <row r="1731" spans="5:6" ht="12.75">
      <c r="E1731" s="173"/>
      <c r="F1731" s="175"/>
    </row>
    <row r="1732" spans="5:6" ht="12.75">
      <c r="E1732" s="173"/>
      <c r="F1732" s="175"/>
    </row>
    <row r="1733" spans="5:6" ht="12.75">
      <c r="E1733" s="173"/>
      <c r="F1733" s="175"/>
    </row>
    <row r="1734" spans="5:6" ht="12.75">
      <c r="E1734" s="173"/>
      <c r="F1734" s="175"/>
    </row>
    <row r="1735" spans="5:6" ht="12.75">
      <c r="E1735" s="173"/>
      <c r="F1735" s="175"/>
    </row>
    <row r="1736" spans="5:6" ht="12.75">
      <c r="E1736" s="173"/>
      <c r="F1736" s="175"/>
    </row>
    <row r="1737" spans="5:6" ht="12.75">
      <c r="E1737" s="173"/>
      <c r="F1737" s="175"/>
    </row>
    <row r="1738" spans="5:6" ht="12.75">
      <c r="E1738" s="173"/>
      <c r="F1738" s="175"/>
    </row>
    <row r="1739" spans="5:6" ht="12.75">
      <c r="E1739" s="173"/>
      <c r="F1739" s="175"/>
    </row>
    <row r="1740" spans="5:6" ht="12.75">
      <c r="E1740" s="173"/>
      <c r="F1740" s="175"/>
    </row>
    <row r="1741" spans="5:6" ht="12.75">
      <c r="E1741" s="173"/>
      <c r="F1741" s="175"/>
    </row>
    <row r="1742" spans="5:6" ht="12.75">
      <c r="E1742" s="173"/>
      <c r="F1742" s="175"/>
    </row>
    <row r="1743" spans="5:6" ht="12.75">
      <c r="E1743" s="173"/>
      <c r="F1743" s="175"/>
    </row>
    <row r="1744" spans="5:6" ht="12.75">
      <c r="E1744" s="173"/>
      <c r="F1744" s="175"/>
    </row>
    <row r="1745" spans="5:6" ht="12.75">
      <c r="E1745" s="173"/>
      <c r="F1745" s="175"/>
    </row>
    <row r="1746" spans="5:6" ht="12.75">
      <c r="E1746" s="173"/>
      <c r="F1746" s="175"/>
    </row>
    <row r="1747" spans="5:6" ht="12.75">
      <c r="E1747" s="173"/>
      <c r="F1747" s="175"/>
    </row>
    <row r="1748" spans="5:6" ht="12.75">
      <c r="E1748" s="173"/>
      <c r="F1748" s="175"/>
    </row>
    <row r="1749" spans="5:6" ht="12.75">
      <c r="E1749" s="173"/>
      <c r="F1749" s="175"/>
    </row>
    <row r="1750" spans="5:6" ht="12.75">
      <c r="E1750" s="173"/>
      <c r="F1750" s="175"/>
    </row>
    <row r="1751" spans="5:6" ht="12.75">
      <c r="E1751" s="173"/>
      <c r="F1751" s="175"/>
    </row>
    <row r="1752" spans="5:6" ht="12.75">
      <c r="E1752" s="173"/>
      <c r="F1752" s="175"/>
    </row>
    <row r="1753" spans="5:6" ht="12.75">
      <c r="E1753" s="173"/>
      <c r="F1753" s="175"/>
    </row>
    <row r="1754" spans="5:6" ht="12.75">
      <c r="E1754" s="173"/>
      <c r="F1754" s="175"/>
    </row>
    <row r="1755" spans="5:6" ht="12.75">
      <c r="E1755" s="173"/>
      <c r="F1755" s="175"/>
    </row>
    <row r="1756" spans="5:6" ht="12.75">
      <c r="E1756" s="173"/>
      <c r="F1756" s="175"/>
    </row>
    <row r="1757" spans="5:6" ht="12.75">
      <c r="E1757" s="173"/>
      <c r="F1757" s="175"/>
    </row>
    <row r="1758" spans="5:6" ht="12.75">
      <c r="E1758" s="173"/>
      <c r="F1758" s="175"/>
    </row>
    <row r="1759" spans="5:6" ht="12.75">
      <c r="E1759" s="173"/>
      <c r="F1759" s="175"/>
    </row>
    <row r="1760" spans="5:6" ht="12.75">
      <c r="E1760" s="173"/>
      <c r="F1760" s="175"/>
    </row>
    <row r="1761" spans="5:6" ht="12.75">
      <c r="E1761" s="173"/>
      <c r="F1761" s="175"/>
    </row>
    <row r="1762" spans="5:6" ht="12.75">
      <c r="E1762" s="173"/>
      <c r="F1762" s="175"/>
    </row>
    <row r="1763" spans="5:6" ht="12.75">
      <c r="E1763" s="173"/>
      <c r="F1763" s="175"/>
    </row>
    <row r="1764" spans="5:6" ht="12.75">
      <c r="E1764" s="173"/>
      <c r="F1764" s="175"/>
    </row>
    <row r="1765" spans="5:6" ht="12.75">
      <c r="E1765" s="173"/>
      <c r="F1765" s="175"/>
    </row>
    <row r="1766" spans="5:6" ht="12.75">
      <c r="E1766" s="173"/>
      <c r="F1766" s="175"/>
    </row>
    <row r="1767" spans="5:6" ht="12.75">
      <c r="E1767" s="173"/>
      <c r="F1767" s="175"/>
    </row>
    <row r="1768" spans="5:6" ht="12.75">
      <c r="E1768" s="173"/>
      <c r="F1768" s="175"/>
    </row>
    <row r="1769" spans="5:6" ht="12.75">
      <c r="E1769" s="173"/>
      <c r="F1769" s="175"/>
    </row>
    <row r="1770" spans="5:6" ht="12.75">
      <c r="E1770" s="173"/>
      <c r="F1770" s="175"/>
    </row>
    <row r="1771" spans="5:6" ht="12.75">
      <c r="E1771" s="173"/>
      <c r="F1771" s="175"/>
    </row>
    <row r="1772" spans="5:6" ht="12.75">
      <c r="E1772" s="173"/>
      <c r="F1772" s="175"/>
    </row>
    <row r="1773" spans="5:6" ht="12.75">
      <c r="E1773" s="173"/>
      <c r="F1773" s="175"/>
    </row>
    <row r="1774" spans="5:6" ht="12.75">
      <c r="E1774" s="173"/>
      <c r="F1774" s="175"/>
    </row>
    <row r="1775" spans="5:6" ht="12.75">
      <c r="E1775" s="173"/>
      <c r="F1775" s="175"/>
    </row>
    <row r="1776" spans="5:6" ht="12.75">
      <c r="E1776" s="173"/>
      <c r="F1776" s="175"/>
    </row>
    <row r="1777" spans="5:6" ht="12.75">
      <c r="E1777" s="173"/>
      <c r="F1777" s="175"/>
    </row>
    <row r="1778" spans="5:6" ht="12.75">
      <c r="E1778" s="173"/>
      <c r="F1778" s="175"/>
    </row>
    <row r="1779" spans="5:6" ht="12.75">
      <c r="E1779" s="173"/>
      <c r="F1779" s="175"/>
    </row>
    <row r="1780" spans="5:6" ht="12.75">
      <c r="E1780" s="173"/>
      <c r="F1780" s="175"/>
    </row>
    <row r="1781" spans="5:6" ht="12.75">
      <c r="E1781" s="173"/>
      <c r="F1781" s="175"/>
    </row>
    <row r="1782" spans="5:6" ht="12.75">
      <c r="E1782" s="173"/>
      <c r="F1782" s="175"/>
    </row>
    <row r="1783" spans="5:6" ht="12.75">
      <c r="E1783" s="173"/>
      <c r="F1783" s="175"/>
    </row>
    <row r="1784" spans="5:6" ht="12.75">
      <c r="E1784" s="173"/>
      <c r="F1784" s="175"/>
    </row>
    <row r="1785" spans="5:6" ht="12.75">
      <c r="E1785" s="173"/>
      <c r="F1785" s="175"/>
    </row>
    <row r="1786" spans="5:6" ht="12.75">
      <c r="E1786" s="173"/>
      <c r="F1786" s="175"/>
    </row>
    <row r="1787" spans="5:6" ht="12.75">
      <c r="E1787" s="173"/>
      <c r="F1787" s="175"/>
    </row>
    <row r="1788" spans="5:6" ht="12.75">
      <c r="E1788" s="173"/>
      <c r="F1788" s="175"/>
    </row>
    <row r="1789" spans="5:6" ht="12.75">
      <c r="E1789" s="173"/>
      <c r="F1789" s="175"/>
    </row>
    <row r="1790" spans="5:6" ht="12.75">
      <c r="E1790" s="173"/>
      <c r="F1790" s="175"/>
    </row>
    <row r="1791" spans="5:6" ht="12.75">
      <c r="E1791" s="173"/>
      <c r="F1791" s="175"/>
    </row>
    <row r="1792" spans="5:6" ht="12.75">
      <c r="E1792" s="173"/>
      <c r="F1792" s="175"/>
    </row>
    <row r="1793" spans="5:6" ht="12.75">
      <c r="E1793" s="173"/>
      <c r="F1793" s="175"/>
    </row>
    <row r="1794" spans="5:6" ht="12.75">
      <c r="E1794" s="173"/>
      <c r="F1794" s="175"/>
    </row>
    <row r="1795" spans="5:6" ht="12.75">
      <c r="E1795" s="173"/>
      <c r="F1795" s="175"/>
    </row>
    <row r="1796" spans="5:6" ht="12.75">
      <c r="E1796" s="173"/>
      <c r="F1796" s="175"/>
    </row>
    <row r="1797" spans="5:6" ht="12.75">
      <c r="E1797" s="173"/>
      <c r="F1797" s="175"/>
    </row>
    <row r="1798" spans="5:6" ht="12.75">
      <c r="E1798" s="173"/>
      <c r="F1798" s="175"/>
    </row>
    <row r="1799" spans="5:6" ht="12.75">
      <c r="E1799" s="173"/>
      <c r="F1799" s="175"/>
    </row>
    <row r="1800" spans="5:6" ht="12.75">
      <c r="E1800" s="173"/>
      <c r="F1800" s="175"/>
    </row>
    <row r="1801" spans="5:6" ht="12.75">
      <c r="E1801" s="173"/>
      <c r="F1801" s="175"/>
    </row>
    <row r="1802" spans="5:6" ht="12.75">
      <c r="E1802" s="173"/>
      <c r="F1802" s="175"/>
    </row>
    <row r="1803" spans="5:6" ht="12.75">
      <c r="E1803" s="173"/>
      <c r="F1803" s="175"/>
    </row>
    <row r="1804" spans="5:6" ht="12.75">
      <c r="E1804" s="173"/>
      <c r="F1804" s="175"/>
    </row>
    <row r="1805" spans="5:6" ht="12.75">
      <c r="E1805" s="173"/>
      <c r="F1805" s="175"/>
    </row>
    <row r="1806" spans="5:6" ht="12.75">
      <c r="E1806" s="173"/>
      <c r="F1806" s="175"/>
    </row>
    <row r="1807" spans="5:6" ht="12.75">
      <c r="E1807" s="173"/>
      <c r="F1807" s="175"/>
    </row>
    <row r="1808" spans="5:6" ht="12.75">
      <c r="E1808" s="173"/>
      <c r="F1808" s="175"/>
    </row>
    <row r="1809" spans="5:6" ht="12.75">
      <c r="E1809" s="173"/>
      <c r="F1809" s="175"/>
    </row>
    <row r="1810" spans="5:6" ht="12.75">
      <c r="E1810" s="173"/>
      <c r="F1810" s="175"/>
    </row>
    <row r="1811" spans="5:6" ht="12.75">
      <c r="E1811" s="173"/>
      <c r="F1811" s="175"/>
    </row>
    <row r="1812" spans="5:6" ht="12.75">
      <c r="E1812" s="173"/>
      <c r="F1812" s="175"/>
    </row>
    <row r="1813" spans="5:6" ht="12.75">
      <c r="E1813" s="173"/>
      <c r="F1813" s="175"/>
    </row>
    <row r="1814" spans="5:6" ht="12.75">
      <c r="E1814" s="173"/>
      <c r="F1814" s="175"/>
    </row>
    <row r="1815" spans="5:6" ht="12.75">
      <c r="E1815" s="173"/>
      <c r="F1815" s="175"/>
    </row>
    <row r="1816" spans="5:6" ht="12.75">
      <c r="E1816" s="173"/>
      <c r="F1816" s="175"/>
    </row>
    <row r="1817" spans="5:6" ht="12.75">
      <c r="E1817" s="173"/>
      <c r="F1817" s="175"/>
    </row>
    <row r="1818" spans="5:6" ht="12.75">
      <c r="E1818" s="173"/>
      <c r="F1818" s="175"/>
    </row>
    <row r="1819" spans="5:6" ht="12.75">
      <c r="E1819" s="173"/>
      <c r="F1819" s="175"/>
    </row>
    <row r="1820" spans="5:6" ht="12.75">
      <c r="E1820" s="173"/>
      <c r="F1820" s="175"/>
    </row>
    <row r="1821" spans="5:6" ht="12.75">
      <c r="E1821" s="173"/>
      <c r="F1821" s="175"/>
    </row>
    <row r="1822" spans="5:6" ht="12.75">
      <c r="E1822" s="173"/>
      <c r="F1822" s="175"/>
    </row>
    <row r="1823" spans="5:6" ht="12.75">
      <c r="E1823" s="173"/>
      <c r="F1823" s="175"/>
    </row>
    <row r="1824" spans="5:6" ht="12.75">
      <c r="E1824" s="173"/>
      <c r="F1824" s="175"/>
    </row>
    <row r="1825" spans="5:6" ht="12.75">
      <c r="E1825" s="173"/>
      <c r="F1825" s="175"/>
    </row>
    <row r="1826" spans="5:6" ht="12.75">
      <c r="E1826" s="173"/>
      <c r="F1826" s="175"/>
    </row>
    <row r="1827" spans="5:6" ht="12.75">
      <c r="E1827" s="173"/>
      <c r="F1827" s="175"/>
    </row>
    <row r="1828" spans="5:6" ht="12.75">
      <c r="E1828" s="173"/>
      <c r="F1828" s="175"/>
    </row>
    <row r="1829" spans="5:6" ht="12.75">
      <c r="E1829" s="173"/>
      <c r="F1829" s="175"/>
    </row>
    <row r="1830" spans="5:6" ht="12.75">
      <c r="E1830" s="173"/>
      <c r="F1830" s="175"/>
    </row>
    <row r="1831" spans="5:6" ht="12.75">
      <c r="E1831" s="173"/>
      <c r="F1831" s="175"/>
    </row>
    <row r="1832" spans="5:6" ht="12.75">
      <c r="E1832" s="173"/>
      <c r="F1832" s="175"/>
    </row>
    <row r="1833" spans="5:6" ht="12.75">
      <c r="E1833" s="173"/>
      <c r="F1833" s="175"/>
    </row>
    <row r="1834" spans="5:6" ht="12.75">
      <c r="E1834" s="173"/>
      <c r="F1834" s="175"/>
    </row>
    <row r="1835" spans="5:6" ht="12.75">
      <c r="E1835" s="173"/>
      <c r="F1835" s="175"/>
    </row>
    <row r="1836" spans="5:6" ht="12.75">
      <c r="E1836" s="173"/>
      <c r="F1836" s="175"/>
    </row>
    <row r="1837" spans="5:6" ht="12.75">
      <c r="E1837" s="173"/>
      <c r="F1837" s="175"/>
    </row>
    <row r="1838" spans="5:6" ht="12.75">
      <c r="E1838" s="173"/>
      <c r="F1838" s="175"/>
    </row>
    <row r="1839" spans="5:6" ht="12.75">
      <c r="E1839" s="173"/>
      <c r="F1839" s="175"/>
    </row>
    <row r="1840" spans="5:6" ht="12.75">
      <c r="E1840" s="173"/>
      <c r="F1840" s="175"/>
    </row>
    <row r="1841" spans="5:6" ht="12.75">
      <c r="E1841" s="173"/>
      <c r="F1841" s="175"/>
    </row>
    <row r="1842" spans="5:6" ht="12.75">
      <c r="E1842" s="173"/>
      <c r="F1842" s="175"/>
    </row>
    <row r="1843" spans="5:6" ht="12.75">
      <c r="E1843" s="173"/>
      <c r="F1843" s="175"/>
    </row>
    <row r="1844" spans="5:6" ht="12.75">
      <c r="E1844" s="173"/>
      <c r="F1844" s="175"/>
    </row>
    <row r="1845" spans="5:6" ht="12.75">
      <c r="E1845" s="173"/>
      <c r="F1845" s="175"/>
    </row>
    <row r="1846" spans="5:6" ht="12.75">
      <c r="E1846" s="173"/>
      <c r="F1846" s="175"/>
    </row>
    <row r="1847" spans="5:6" ht="12.75">
      <c r="E1847" s="173"/>
      <c r="F1847" s="175"/>
    </row>
    <row r="1848" spans="5:6" ht="12.75">
      <c r="E1848" s="173"/>
      <c r="F1848" s="175"/>
    </row>
    <row r="1849" spans="5:6" ht="12.75">
      <c r="E1849" s="173"/>
      <c r="F1849" s="175"/>
    </row>
    <row r="1850" spans="5:6" ht="12.75">
      <c r="E1850" s="173"/>
      <c r="F1850" s="175"/>
    </row>
    <row r="1851" spans="5:6" ht="12.75">
      <c r="E1851" s="173"/>
      <c r="F1851" s="175"/>
    </row>
    <row r="1852" spans="5:6" ht="12.75">
      <c r="E1852" s="173"/>
      <c r="F1852" s="175"/>
    </row>
    <row r="1853" spans="5:6" ht="12.75">
      <c r="E1853" s="173"/>
      <c r="F1853" s="175"/>
    </row>
    <row r="1854" spans="5:6" ht="12.75">
      <c r="E1854" s="173"/>
      <c r="F1854" s="175"/>
    </row>
    <row r="1855" spans="5:6" ht="12.75">
      <c r="E1855" s="173"/>
      <c r="F1855" s="175"/>
    </row>
    <row r="1856" spans="5:6" ht="12.75">
      <c r="E1856" s="173"/>
      <c r="F1856" s="175"/>
    </row>
    <row r="1857" spans="5:6" ht="12.75">
      <c r="E1857" s="173"/>
      <c r="F1857" s="175"/>
    </row>
    <row r="1858" spans="5:6" ht="12.75">
      <c r="E1858" s="173"/>
      <c r="F1858" s="175"/>
    </row>
    <row r="1859" spans="5:6" ht="12.75">
      <c r="E1859" s="173"/>
      <c r="F1859" s="175"/>
    </row>
    <row r="1860" spans="5:6" ht="12.75">
      <c r="E1860" s="173"/>
      <c r="F1860" s="175"/>
    </row>
    <row r="1861" spans="5:6" ht="12.75">
      <c r="E1861" s="173"/>
      <c r="F1861" s="175"/>
    </row>
    <row r="1862" spans="5:6" ht="12.75">
      <c r="E1862" s="173"/>
      <c r="F1862" s="175"/>
    </row>
    <row r="1863" spans="5:6" ht="12.75">
      <c r="E1863" s="173"/>
      <c r="F1863" s="175"/>
    </row>
    <row r="1864" spans="5:6" ht="12.75">
      <c r="E1864" s="173"/>
      <c r="F1864" s="175"/>
    </row>
    <row r="1865" spans="5:6" ht="12.75">
      <c r="E1865" s="173"/>
      <c r="F1865" s="175"/>
    </row>
    <row r="1866" spans="5:6" ht="12.75">
      <c r="E1866" s="173"/>
      <c r="F1866" s="175"/>
    </row>
    <row r="1867" spans="5:6" ht="12.75">
      <c r="E1867" s="173"/>
      <c r="F1867" s="175"/>
    </row>
    <row r="1868" spans="5:6" ht="12.75">
      <c r="E1868" s="173"/>
      <c r="F1868" s="175"/>
    </row>
    <row r="1869" spans="5:6" ht="12.75">
      <c r="E1869" s="173"/>
      <c r="F1869" s="175"/>
    </row>
    <row r="1870" spans="5:6" ht="12.75">
      <c r="E1870" s="173"/>
      <c r="F1870" s="175"/>
    </row>
    <row r="1871" spans="5:6" ht="12.75">
      <c r="E1871" s="173"/>
      <c r="F1871" s="175"/>
    </row>
    <row r="1872" spans="5:6" ht="12.75">
      <c r="E1872" s="173"/>
      <c r="F1872" s="175"/>
    </row>
    <row r="1873" spans="5:6" ht="12.75">
      <c r="E1873" s="173"/>
      <c r="F1873" s="175"/>
    </row>
    <row r="1874" spans="5:6" ht="12.75">
      <c r="E1874" s="173"/>
      <c r="F1874" s="175"/>
    </row>
    <row r="1875" spans="5:6" ht="12.75">
      <c r="E1875" s="173"/>
      <c r="F1875" s="175"/>
    </row>
    <row r="1876" spans="5:6" ht="12.75">
      <c r="E1876" s="173"/>
      <c r="F1876" s="175"/>
    </row>
    <row r="1877" spans="5:6" ht="12.75">
      <c r="E1877" s="173"/>
      <c r="F1877" s="175"/>
    </row>
    <row r="1878" spans="5:6" ht="12.75">
      <c r="E1878" s="173"/>
      <c r="F1878" s="175"/>
    </row>
    <row r="1879" spans="5:6" ht="12.75">
      <c r="E1879" s="173"/>
      <c r="F1879" s="175"/>
    </row>
    <row r="1880" spans="5:6" ht="12.75">
      <c r="E1880" s="173"/>
      <c r="F1880" s="175"/>
    </row>
    <row r="1881" spans="5:6" ht="12.75">
      <c r="E1881" s="173"/>
      <c r="F1881" s="175"/>
    </row>
    <row r="1882" spans="5:6" ht="12.75">
      <c r="E1882" s="173"/>
      <c r="F1882" s="175"/>
    </row>
    <row r="1883" spans="5:6" ht="12.75">
      <c r="E1883" s="173"/>
      <c r="F1883" s="175"/>
    </row>
    <row r="1884" spans="5:6" ht="12.75">
      <c r="E1884" s="173"/>
      <c r="F1884" s="175"/>
    </row>
    <row r="1885" spans="5:6" ht="12.75">
      <c r="E1885" s="173"/>
      <c r="F1885" s="175"/>
    </row>
    <row r="1886" spans="5:6" ht="12.75">
      <c r="E1886" s="173"/>
      <c r="F1886" s="175"/>
    </row>
    <row r="1887" spans="5:6" ht="12.75">
      <c r="E1887" s="173"/>
      <c r="F1887" s="175"/>
    </row>
    <row r="1888" spans="5:6" ht="12.75">
      <c r="E1888" s="173"/>
      <c r="F1888" s="175"/>
    </row>
    <row r="1889" spans="5:6" ht="12.75">
      <c r="E1889" s="173"/>
      <c r="F1889" s="175"/>
    </row>
    <row r="1890" spans="5:6" ht="12.75">
      <c r="E1890" s="173"/>
      <c r="F1890" s="175"/>
    </row>
    <row r="1891" spans="5:6" ht="12.75">
      <c r="E1891" s="173"/>
      <c r="F1891" s="175"/>
    </row>
    <row r="1892" spans="5:6" ht="12.75">
      <c r="E1892" s="173"/>
      <c r="F1892" s="175"/>
    </row>
    <row r="1893" spans="5:6" ht="12.75">
      <c r="E1893" s="173"/>
      <c r="F1893" s="175"/>
    </row>
    <row r="1894" spans="5:6" ht="12.75">
      <c r="E1894" s="173"/>
      <c r="F1894" s="175"/>
    </row>
    <row r="1895" spans="5:6" ht="12.75">
      <c r="E1895" s="173"/>
      <c r="F1895" s="175"/>
    </row>
    <row r="1896" spans="5:6" ht="12.75">
      <c r="E1896" s="173"/>
      <c r="F1896" s="175"/>
    </row>
    <row r="1897" spans="5:6" ht="12.75">
      <c r="E1897" s="173"/>
      <c r="F1897" s="175"/>
    </row>
    <row r="1898" spans="5:6" ht="12.75">
      <c r="E1898" s="173"/>
      <c r="F1898" s="175"/>
    </row>
    <row r="1899" spans="5:6" ht="12.75">
      <c r="E1899" s="173"/>
      <c r="F1899" s="175"/>
    </row>
    <row r="1900" spans="5:6" ht="12.75">
      <c r="E1900" s="173"/>
      <c r="F1900" s="175"/>
    </row>
    <row r="1901" spans="5:6" ht="12.75">
      <c r="E1901" s="173"/>
      <c r="F1901" s="175"/>
    </row>
    <row r="1902" spans="5:6" ht="12.75">
      <c r="E1902" s="173"/>
      <c r="F1902" s="175"/>
    </row>
    <row r="1903" spans="5:6" ht="12.75">
      <c r="E1903" s="173"/>
      <c r="F1903" s="175"/>
    </row>
    <row r="1904" spans="5:6" ht="12.75">
      <c r="E1904" s="173"/>
      <c r="F1904" s="175"/>
    </row>
    <row r="1905" spans="5:6" ht="12.75">
      <c r="E1905" s="173"/>
      <c r="F1905" s="175"/>
    </row>
    <row r="1906" spans="5:6" ht="12.75">
      <c r="E1906" s="173"/>
      <c r="F1906" s="175"/>
    </row>
    <row r="1907" spans="5:6" ht="12.75">
      <c r="E1907" s="173"/>
      <c r="F1907" s="175"/>
    </row>
    <row r="1908" spans="5:6" ht="12.75">
      <c r="E1908" s="173"/>
      <c r="F1908" s="175"/>
    </row>
    <row r="1909" spans="5:6" ht="12.75">
      <c r="E1909" s="173"/>
      <c r="F1909" s="175"/>
    </row>
    <row r="1910" spans="5:6" ht="12.75">
      <c r="E1910" s="173"/>
      <c r="F1910" s="175"/>
    </row>
    <row r="1911" spans="5:6" ht="12.75">
      <c r="E1911" s="173"/>
      <c r="F1911" s="175"/>
    </row>
    <row r="1912" spans="5:6" ht="12.75">
      <c r="E1912" s="173"/>
      <c r="F1912" s="175"/>
    </row>
    <row r="1913" spans="5:6" ht="12.75">
      <c r="E1913" s="173"/>
      <c r="F1913" s="175"/>
    </row>
    <row r="1914" spans="5:6" ht="12.75">
      <c r="E1914" s="173"/>
      <c r="F1914" s="175"/>
    </row>
    <row r="1915" spans="5:6" ht="12.75">
      <c r="E1915" s="173"/>
      <c r="F1915" s="175"/>
    </row>
    <row r="1916" spans="5:6" ht="12.75">
      <c r="E1916" s="173"/>
      <c r="F1916" s="175"/>
    </row>
    <row r="1917" spans="5:6" ht="12.75">
      <c r="E1917" s="173"/>
      <c r="F1917" s="175"/>
    </row>
    <row r="1918" spans="5:6" ht="12.75">
      <c r="E1918" s="173"/>
      <c r="F1918" s="175"/>
    </row>
    <row r="1919" spans="5:6" ht="12.75">
      <c r="E1919" s="173"/>
      <c r="F1919" s="175"/>
    </row>
    <row r="1920" spans="5:6" ht="12.75">
      <c r="E1920" s="173"/>
      <c r="F1920" s="175"/>
    </row>
    <row r="1921" spans="5:6" ht="12.75">
      <c r="E1921" s="173"/>
      <c r="F1921" s="175"/>
    </row>
    <row r="1922" spans="5:6" ht="12.75">
      <c r="E1922" s="173"/>
      <c r="F1922" s="175"/>
    </row>
    <row r="1923" spans="5:6" ht="12.75">
      <c r="E1923" s="173"/>
      <c r="F1923" s="175"/>
    </row>
    <row r="1924" spans="5:6" ht="12.75">
      <c r="E1924" s="173"/>
      <c r="F1924" s="175"/>
    </row>
    <row r="1925" spans="5:6" ht="12.75">
      <c r="E1925" s="173"/>
      <c r="F1925" s="175"/>
    </row>
    <row r="1926" spans="5:6" ht="12.75">
      <c r="E1926" s="174"/>
      <c r="F1926" s="175"/>
    </row>
    <row r="1927" ht="12.75">
      <c r="F1927" s="175"/>
    </row>
    <row r="1928" ht="12.75">
      <c r="F1928" s="175"/>
    </row>
    <row r="1929" ht="12.75">
      <c r="F1929" s="176"/>
    </row>
  </sheetData>
  <mergeCells count="1">
    <mergeCell ref="A2:E2"/>
  </mergeCells>
  <printOptions/>
  <pageMargins left="0.3937007874015748" right="0.03937007874015748" top="0.31496062992125984" bottom="0.6299212598425197" header="0.275590551181102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9"/>
  <sheetViews>
    <sheetView workbookViewId="0" topLeftCell="A4">
      <selection activeCell="C32" sqref="C32"/>
    </sheetView>
  </sheetViews>
  <sheetFormatPr defaultColWidth="9.140625" defaultRowHeight="12.75"/>
  <cols>
    <col min="1" max="1" width="3.8515625" style="0" customWidth="1"/>
    <col min="2" max="2" width="22.421875" style="0" customWidth="1"/>
    <col min="3" max="4" width="19.8515625" style="0" customWidth="1"/>
    <col min="5" max="5" width="9.8515625" style="0" customWidth="1"/>
    <col min="6" max="6" width="10.421875" style="95" customWidth="1"/>
  </cols>
  <sheetData>
    <row r="1" spans="1:6" ht="99.75" customHeight="1" thickBot="1">
      <c r="A1" s="235" t="s">
        <v>325</v>
      </c>
      <c r="B1" s="236"/>
      <c r="C1" s="236"/>
      <c r="D1" s="236"/>
      <c r="E1" s="236"/>
      <c r="F1" s="236"/>
    </row>
    <row r="2" spans="1:6" ht="40.5" customHeight="1" thickBot="1">
      <c r="A2" s="29" t="s">
        <v>471</v>
      </c>
      <c r="B2" s="30" t="s">
        <v>472</v>
      </c>
      <c r="C2" s="96" t="s">
        <v>322</v>
      </c>
      <c r="D2" s="96" t="s">
        <v>323</v>
      </c>
      <c r="E2" s="237" t="s">
        <v>478</v>
      </c>
      <c r="F2" s="239"/>
    </row>
    <row r="3" spans="1:6" ht="37.5" customHeight="1">
      <c r="A3" s="28">
        <v>1</v>
      </c>
      <c r="B3" s="12" t="s">
        <v>307</v>
      </c>
      <c r="C3" s="12" t="s">
        <v>482</v>
      </c>
      <c r="D3" s="75" t="s">
        <v>494</v>
      </c>
      <c r="E3" s="76" t="s">
        <v>324</v>
      </c>
      <c r="F3" s="77" t="s">
        <v>308</v>
      </c>
    </row>
    <row r="4" spans="1:6" ht="26.25" customHeight="1">
      <c r="A4" s="1">
        <v>2</v>
      </c>
      <c r="B4" s="6" t="s">
        <v>309</v>
      </c>
      <c r="C4" s="6" t="s">
        <v>486</v>
      </c>
      <c r="D4" s="26" t="s">
        <v>494</v>
      </c>
      <c r="E4" s="76" t="s">
        <v>324</v>
      </c>
      <c r="F4" s="78" t="s">
        <v>310</v>
      </c>
    </row>
    <row r="5" spans="1:6" ht="28.5" customHeight="1">
      <c r="A5" s="1">
        <v>3</v>
      </c>
      <c r="B5" s="32" t="s">
        <v>311</v>
      </c>
      <c r="C5" s="6" t="s">
        <v>486</v>
      </c>
      <c r="D5" s="79" t="s">
        <v>494</v>
      </c>
      <c r="E5" s="76" t="s">
        <v>324</v>
      </c>
      <c r="F5" s="80" t="s">
        <v>312</v>
      </c>
    </row>
    <row r="6" spans="1:6" ht="24.75" customHeight="1">
      <c r="A6" s="7">
        <v>4</v>
      </c>
      <c r="B6" s="8" t="s">
        <v>313</v>
      </c>
      <c r="C6" s="12" t="s">
        <v>482</v>
      </c>
      <c r="D6" s="26" t="s">
        <v>494</v>
      </c>
      <c r="E6" s="76" t="s">
        <v>324</v>
      </c>
      <c r="F6" s="81" t="s">
        <v>314</v>
      </c>
    </row>
    <row r="7" spans="1:6" ht="28.5" customHeight="1">
      <c r="A7" s="7">
        <v>5</v>
      </c>
      <c r="B7" s="10" t="s">
        <v>315</v>
      </c>
      <c r="C7" s="12" t="s">
        <v>482</v>
      </c>
      <c r="D7" s="26" t="s">
        <v>316</v>
      </c>
      <c r="E7" s="76" t="s">
        <v>324</v>
      </c>
      <c r="F7" s="78" t="s">
        <v>317</v>
      </c>
    </row>
    <row r="8" spans="1:6" ht="26.25" customHeight="1">
      <c r="A8" s="7">
        <v>6</v>
      </c>
      <c r="B8" s="10" t="s">
        <v>318</v>
      </c>
      <c r="C8" s="6" t="s">
        <v>486</v>
      </c>
      <c r="D8" s="26" t="s">
        <v>316</v>
      </c>
      <c r="E8" s="76" t="s">
        <v>324</v>
      </c>
      <c r="F8" s="78" t="s">
        <v>314</v>
      </c>
    </row>
    <row r="9" spans="1:6" ht="30" customHeight="1">
      <c r="A9" s="7">
        <v>7</v>
      </c>
      <c r="B9" s="82" t="s">
        <v>319</v>
      </c>
      <c r="C9" s="6" t="s">
        <v>486</v>
      </c>
      <c r="D9" s="26" t="s">
        <v>494</v>
      </c>
      <c r="E9" s="76" t="s">
        <v>324</v>
      </c>
      <c r="F9" s="78" t="s">
        <v>320</v>
      </c>
    </row>
    <row r="10" spans="1:6" ht="29.25" customHeight="1">
      <c r="A10" s="7">
        <v>8</v>
      </c>
      <c r="B10" s="10" t="s">
        <v>476</v>
      </c>
      <c r="C10" s="6" t="s">
        <v>486</v>
      </c>
      <c r="D10" s="26" t="s">
        <v>494</v>
      </c>
      <c r="E10" s="76" t="s">
        <v>324</v>
      </c>
      <c r="F10" s="78" t="s">
        <v>320</v>
      </c>
    </row>
    <row r="11" spans="1:6" ht="34.5" customHeight="1">
      <c r="A11" s="83">
        <v>9</v>
      </c>
      <c r="B11" s="10" t="s">
        <v>315</v>
      </c>
      <c r="C11" s="12" t="s">
        <v>482</v>
      </c>
      <c r="D11" s="84" t="s">
        <v>316</v>
      </c>
      <c r="E11" s="76" t="s">
        <v>324</v>
      </c>
      <c r="F11" s="85">
        <v>2004</v>
      </c>
    </row>
    <row r="12" spans="1:6" ht="34.5" customHeight="1" thickBot="1">
      <c r="A12" s="100">
        <v>10</v>
      </c>
      <c r="B12" s="33" t="s">
        <v>315</v>
      </c>
      <c r="C12" s="101" t="s">
        <v>482</v>
      </c>
      <c r="D12" s="102" t="s">
        <v>316</v>
      </c>
      <c r="E12" s="103" t="s">
        <v>324</v>
      </c>
      <c r="F12" s="104">
        <v>2005</v>
      </c>
    </row>
    <row r="13" spans="1:6" ht="34.5" customHeight="1">
      <c r="A13" s="97"/>
      <c r="B13" s="97"/>
      <c r="C13" s="97"/>
      <c r="D13" s="97"/>
      <c r="E13" s="98"/>
      <c r="F13" s="99"/>
    </row>
    <row r="14" spans="2:6" ht="34.5" customHeight="1">
      <c r="B14" s="86" t="s">
        <v>321</v>
      </c>
      <c r="C14" s="86"/>
      <c r="D14" s="86" t="s">
        <v>230</v>
      </c>
      <c r="F14" s="87"/>
    </row>
    <row r="15" spans="1:6" ht="34.5" customHeight="1">
      <c r="A15" s="48"/>
      <c r="B15" s="27"/>
      <c r="C15" s="27"/>
      <c r="D15" s="27"/>
      <c r="E15" s="89"/>
      <c r="F15" s="87"/>
    </row>
    <row r="16" spans="1:6" ht="39" customHeight="1">
      <c r="A16" s="48"/>
      <c r="B16" s="90"/>
      <c r="C16" s="90"/>
      <c r="D16" s="90"/>
      <c r="E16" s="89"/>
      <c r="F16" s="87"/>
    </row>
    <row r="17" spans="1:6" ht="23.25" customHeight="1">
      <c r="A17" s="48"/>
      <c r="B17" s="90"/>
      <c r="C17" s="90"/>
      <c r="D17" s="90"/>
      <c r="E17" s="88"/>
      <c r="F17" s="87"/>
    </row>
    <row r="18" spans="1:6" ht="19.5" customHeight="1">
      <c r="A18" s="48"/>
      <c r="B18" s="49"/>
      <c r="C18" s="49"/>
      <c r="D18" s="49"/>
      <c r="E18" s="91"/>
      <c r="F18" s="92"/>
    </row>
    <row r="19" spans="1:6" ht="19.5" customHeight="1">
      <c r="A19" s="48"/>
      <c r="B19" s="49"/>
      <c r="C19" s="49"/>
      <c r="D19" s="49"/>
      <c r="E19" s="93"/>
      <c r="F19" s="92"/>
    </row>
    <row r="20" spans="1:6" ht="19.5" customHeight="1">
      <c r="A20" s="48"/>
      <c r="B20" s="49"/>
      <c r="C20" s="49"/>
      <c r="D20" s="49"/>
      <c r="E20" s="93"/>
      <c r="F20" s="92"/>
    </row>
    <row r="21" spans="1:6" ht="26.25" customHeight="1">
      <c r="A21" s="48"/>
      <c r="B21" s="49"/>
      <c r="C21" s="49"/>
      <c r="D21" s="49"/>
      <c r="E21" s="93"/>
      <c r="F21" s="92"/>
    </row>
    <row r="22" spans="1:6" ht="19.5" customHeight="1">
      <c r="A22" s="48"/>
      <c r="B22" s="49"/>
      <c r="C22" s="49"/>
      <c r="D22" s="49"/>
      <c r="E22" s="93"/>
      <c r="F22" s="92"/>
    </row>
    <row r="23" spans="1:6" ht="23.25" customHeight="1">
      <c r="A23" s="48"/>
      <c r="B23" s="49"/>
      <c r="C23" s="49"/>
      <c r="D23" s="49"/>
      <c r="E23" s="93"/>
      <c r="F23" s="92"/>
    </row>
    <row r="24" spans="1:6" ht="23.25" customHeight="1">
      <c r="A24" s="48"/>
      <c r="B24" s="49"/>
      <c r="C24" s="49"/>
      <c r="D24" s="49"/>
      <c r="E24" s="93"/>
      <c r="F24" s="92"/>
    </row>
    <row r="25" spans="1:6" ht="19.5" customHeight="1">
      <c r="A25" s="48"/>
      <c r="B25" s="49"/>
      <c r="C25" s="49"/>
      <c r="D25" s="49"/>
      <c r="E25" s="93"/>
      <c r="F25" s="92"/>
    </row>
    <row r="26" spans="1:6" ht="23.25" customHeight="1">
      <c r="A26" s="48"/>
      <c r="B26" s="49"/>
      <c r="C26" s="49"/>
      <c r="D26" s="49"/>
      <c r="E26" s="93"/>
      <c r="F26" s="92"/>
    </row>
    <row r="27" spans="1:6" ht="22.5" customHeight="1">
      <c r="A27" s="48"/>
      <c r="B27" s="49"/>
      <c r="C27" s="49"/>
      <c r="D27" s="49"/>
      <c r="E27" s="93"/>
      <c r="F27" s="92"/>
    </row>
    <row r="28" spans="1:6" ht="27" customHeight="1">
      <c r="A28" s="48"/>
      <c r="B28" s="94"/>
      <c r="C28" s="94"/>
      <c r="D28" s="94"/>
      <c r="E28" s="93"/>
      <c r="F28" s="92"/>
    </row>
    <row r="29" spans="1:6" ht="24" customHeight="1">
      <c r="A29" s="48"/>
      <c r="B29" s="94"/>
      <c r="C29" s="94"/>
      <c r="D29" s="94"/>
      <c r="E29" s="93"/>
      <c r="F29" s="92"/>
    </row>
    <row r="30" ht="24.75" customHeight="1">
      <c r="F30"/>
    </row>
    <row r="31" ht="23.25" customHeight="1">
      <c r="F31"/>
    </row>
    <row r="32" ht="23.25" customHeight="1">
      <c r="F32"/>
    </row>
    <row r="33" ht="23.25" customHeight="1">
      <c r="F33"/>
    </row>
    <row r="34" ht="23.25" customHeight="1">
      <c r="F34"/>
    </row>
    <row r="35" ht="19.5" customHeight="1">
      <c r="F35"/>
    </row>
    <row r="36" ht="21" customHeight="1">
      <c r="F36"/>
    </row>
    <row r="37" ht="23.25" customHeight="1">
      <c r="F37"/>
    </row>
    <row r="38" ht="19.5" customHeight="1">
      <c r="F38"/>
    </row>
    <row r="39" ht="19.5" customHeight="1">
      <c r="F39"/>
    </row>
    <row r="40" ht="19.5" customHeight="1">
      <c r="F40"/>
    </row>
    <row r="41" ht="19.5" customHeight="1">
      <c r="F41"/>
    </row>
    <row r="42" ht="19.5" customHeight="1">
      <c r="F42"/>
    </row>
    <row r="43" ht="19.5" customHeight="1">
      <c r="F43"/>
    </row>
    <row r="44" ht="24.75" customHeight="1">
      <c r="F44"/>
    </row>
    <row r="45" ht="22.5" customHeight="1">
      <c r="F45"/>
    </row>
    <row r="46" ht="24" customHeight="1">
      <c r="F46"/>
    </row>
    <row r="47" ht="19.5" customHeight="1">
      <c r="F47"/>
    </row>
    <row r="48" ht="19.5" customHeight="1">
      <c r="F48"/>
    </row>
    <row r="49" ht="19.5" customHeight="1">
      <c r="F49"/>
    </row>
    <row r="50" ht="25.5" customHeight="1">
      <c r="F50"/>
    </row>
    <row r="51" ht="23.25" customHeight="1">
      <c r="F51"/>
    </row>
    <row r="52" ht="22.5" customHeight="1">
      <c r="F52"/>
    </row>
    <row r="53" ht="22.5" customHeight="1">
      <c r="F53"/>
    </row>
    <row r="54" ht="19.5" customHeight="1">
      <c r="F54"/>
    </row>
    <row r="55" ht="19.5" customHeight="1">
      <c r="F55"/>
    </row>
    <row r="56" ht="19.5" customHeight="1">
      <c r="F56"/>
    </row>
    <row r="57" ht="19.5" customHeight="1">
      <c r="F57"/>
    </row>
    <row r="58" ht="19.5" customHeight="1">
      <c r="F58"/>
    </row>
    <row r="59" ht="25.5" customHeight="1">
      <c r="F59"/>
    </row>
    <row r="60" ht="20.25" customHeight="1">
      <c r="F60"/>
    </row>
    <row r="61" ht="19.5" customHeight="1">
      <c r="F61"/>
    </row>
    <row r="62" ht="19.5" customHeight="1">
      <c r="F62"/>
    </row>
    <row r="63" ht="25.5" customHeight="1">
      <c r="F63"/>
    </row>
    <row r="64" ht="19.5" customHeight="1">
      <c r="F64"/>
    </row>
    <row r="65" ht="19.5" customHeight="1">
      <c r="F65"/>
    </row>
    <row r="66" ht="23.25" customHeight="1">
      <c r="F66"/>
    </row>
    <row r="67" ht="23.25" customHeight="1">
      <c r="F67"/>
    </row>
    <row r="68" ht="19.5" customHeight="1">
      <c r="F68"/>
    </row>
    <row r="69" ht="19.5" customHeight="1">
      <c r="F69"/>
    </row>
    <row r="70" ht="19.5" customHeight="1">
      <c r="F70"/>
    </row>
    <row r="71" ht="24.75" customHeight="1">
      <c r="F71"/>
    </row>
    <row r="72" ht="24" customHeight="1">
      <c r="F72"/>
    </row>
    <row r="73" ht="25.5" customHeight="1">
      <c r="F73"/>
    </row>
    <row r="74" ht="19.5" customHeight="1">
      <c r="F74"/>
    </row>
    <row r="75" ht="23.25" customHeight="1">
      <c r="F75"/>
    </row>
    <row r="76" ht="19.5" customHeight="1">
      <c r="F76"/>
    </row>
    <row r="77" ht="24.75" customHeight="1">
      <c r="F77"/>
    </row>
    <row r="78" ht="19.5" customHeight="1">
      <c r="F78"/>
    </row>
    <row r="79" ht="19.5" customHeight="1">
      <c r="F79"/>
    </row>
    <row r="80" ht="21.75" customHeight="1">
      <c r="F80"/>
    </row>
    <row r="81" ht="19.5" customHeight="1">
      <c r="F81"/>
    </row>
    <row r="82" ht="21.75" customHeight="1">
      <c r="F82"/>
    </row>
    <row r="83" ht="19.5" customHeight="1">
      <c r="F83"/>
    </row>
    <row r="84" ht="21.75" customHeight="1">
      <c r="F84"/>
    </row>
    <row r="85" ht="21.75" customHeight="1">
      <c r="F85"/>
    </row>
    <row r="86" ht="21.75" customHeight="1">
      <c r="F86"/>
    </row>
    <row r="87" ht="21.75" customHeight="1">
      <c r="F87"/>
    </row>
    <row r="88" ht="21.75" customHeight="1">
      <c r="F88"/>
    </row>
    <row r="89" ht="21.75" customHeight="1">
      <c r="F89"/>
    </row>
    <row r="90" ht="21.75" customHeight="1">
      <c r="F90"/>
    </row>
    <row r="91" ht="61.5" customHeight="1">
      <c r="F91"/>
    </row>
    <row r="92" ht="19.5" customHeight="1">
      <c r="F92"/>
    </row>
    <row r="93" ht="19.5" customHeight="1">
      <c r="F93"/>
    </row>
    <row r="94" ht="23.25" customHeight="1">
      <c r="F94"/>
    </row>
    <row r="95" ht="24.75" customHeight="1">
      <c r="F95"/>
    </row>
    <row r="96" ht="23.25" customHeight="1">
      <c r="F96"/>
    </row>
    <row r="97" ht="23.25" customHeight="1">
      <c r="F97"/>
    </row>
    <row r="98" ht="19.5" customHeight="1">
      <c r="F98"/>
    </row>
    <row r="99" ht="19.5" customHeight="1">
      <c r="F99"/>
    </row>
    <row r="100" ht="23.25" customHeight="1">
      <c r="F100"/>
    </row>
    <row r="101" ht="23.25" customHeight="1">
      <c r="F101"/>
    </row>
    <row r="102" ht="24" customHeight="1">
      <c r="F102"/>
    </row>
    <row r="103" ht="22.5" customHeight="1">
      <c r="F103"/>
    </row>
    <row r="104" ht="24" customHeight="1">
      <c r="F104"/>
    </row>
    <row r="105" ht="22.5" customHeight="1">
      <c r="F105"/>
    </row>
    <row r="106" ht="19.5" customHeight="1">
      <c r="F106"/>
    </row>
    <row r="107" ht="19.5" customHeight="1">
      <c r="F107"/>
    </row>
    <row r="108" ht="19.5" customHeight="1">
      <c r="F108"/>
    </row>
    <row r="109" ht="22.5" customHeight="1">
      <c r="F109"/>
    </row>
    <row r="110" ht="27" customHeight="1">
      <c r="F110"/>
    </row>
    <row r="111" ht="24" customHeight="1">
      <c r="F111"/>
    </row>
    <row r="112" ht="19.5" customHeight="1">
      <c r="F112"/>
    </row>
    <row r="113" ht="22.5" customHeight="1">
      <c r="F113"/>
    </row>
    <row r="114" ht="21.75" customHeight="1">
      <c r="F114"/>
    </row>
    <row r="115" ht="22.5" customHeight="1">
      <c r="F115"/>
    </row>
    <row r="116" ht="19.5" customHeight="1">
      <c r="F116"/>
    </row>
    <row r="117" ht="19.5" customHeight="1">
      <c r="F117"/>
    </row>
    <row r="118" ht="19.5" customHeight="1">
      <c r="F118"/>
    </row>
    <row r="119" ht="19.5" customHeight="1">
      <c r="F119"/>
    </row>
    <row r="120" ht="19.5" customHeight="1">
      <c r="F120"/>
    </row>
    <row r="121" ht="24.75" customHeight="1">
      <c r="F121"/>
    </row>
    <row r="122" ht="22.5" customHeight="1">
      <c r="F122"/>
    </row>
    <row r="123" ht="21.75" customHeight="1">
      <c r="F123"/>
    </row>
    <row r="124" ht="23.25" customHeight="1">
      <c r="F124"/>
    </row>
    <row r="125" ht="25.5" customHeight="1">
      <c r="F125"/>
    </row>
    <row r="126" ht="24" customHeight="1">
      <c r="F126"/>
    </row>
    <row r="127" ht="23.25" customHeight="1">
      <c r="F127"/>
    </row>
    <row r="128" ht="22.5" customHeight="1">
      <c r="F128"/>
    </row>
    <row r="129" ht="19.5" customHeight="1">
      <c r="F129"/>
    </row>
    <row r="130" ht="22.5" customHeight="1">
      <c r="F130"/>
    </row>
    <row r="131" ht="21.75" customHeight="1">
      <c r="F131"/>
    </row>
    <row r="132" ht="24.75" customHeight="1">
      <c r="F132"/>
    </row>
    <row r="133" ht="19.5" customHeight="1">
      <c r="F133"/>
    </row>
    <row r="134" ht="19.5" customHeight="1">
      <c r="F134"/>
    </row>
    <row r="135" ht="24" customHeight="1">
      <c r="F135"/>
    </row>
    <row r="136" ht="19.5" customHeight="1">
      <c r="F136"/>
    </row>
    <row r="137" ht="21.75" customHeight="1">
      <c r="F137"/>
    </row>
    <row r="138" ht="19.5" customHeight="1">
      <c r="F138"/>
    </row>
    <row r="139" ht="23.25" customHeight="1">
      <c r="F139"/>
    </row>
    <row r="140" ht="22.5" customHeight="1">
      <c r="F140"/>
    </row>
    <row r="141" ht="21" customHeight="1">
      <c r="F141"/>
    </row>
    <row r="142" ht="21.75" customHeight="1">
      <c r="F142"/>
    </row>
    <row r="143" ht="22.5" customHeight="1">
      <c r="F143"/>
    </row>
    <row r="144" ht="22.5" customHeight="1">
      <c r="F144"/>
    </row>
    <row r="145" ht="19.5" customHeight="1">
      <c r="F145"/>
    </row>
    <row r="146" ht="22.5" customHeight="1">
      <c r="F146"/>
    </row>
    <row r="147" ht="19.5" customHeight="1">
      <c r="F147"/>
    </row>
    <row r="148" ht="19.5" customHeight="1">
      <c r="F148"/>
    </row>
    <row r="149" ht="19.5" customHeight="1">
      <c r="F149"/>
    </row>
    <row r="150" ht="24.75" customHeight="1">
      <c r="F150"/>
    </row>
    <row r="151" ht="19.5" customHeight="1">
      <c r="F151"/>
    </row>
    <row r="152" ht="19.5" customHeight="1">
      <c r="F152"/>
    </row>
    <row r="153" ht="23.25" customHeight="1">
      <c r="F153"/>
    </row>
    <row r="154" ht="21.75" customHeight="1">
      <c r="F154"/>
    </row>
    <row r="155" ht="19.5" customHeight="1">
      <c r="F155"/>
    </row>
    <row r="156" ht="19.5" customHeight="1">
      <c r="F156"/>
    </row>
    <row r="157" ht="31.5" customHeight="1">
      <c r="F157"/>
    </row>
    <row r="158" ht="25.5" customHeight="1">
      <c r="F158"/>
    </row>
    <row r="159" ht="12.75">
      <c r="F159"/>
    </row>
  </sheetData>
  <mergeCells count="2">
    <mergeCell ref="A1:F1"/>
    <mergeCell ref="E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F154"/>
  <sheetViews>
    <sheetView workbookViewId="0" topLeftCell="A19">
      <selection activeCell="K31" sqref="K31"/>
    </sheetView>
  </sheetViews>
  <sheetFormatPr defaultColWidth="9.140625" defaultRowHeight="12.75"/>
  <cols>
    <col min="1" max="1" width="4.28125" style="27" customWidth="1"/>
    <col min="2" max="2" width="20.8515625" style="27" customWidth="1"/>
    <col min="3" max="3" width="11.00390625" style="13" customWidth="1"/>
    <col min="4" max="4" width="16.7109375" style="13" customWidth="1"/>
    <col min="5" max="5" width="11.140625" style="13" customWidth="1"/>
    <col min="6" max="6" width="29.421875" style="14" customWidth="1"/>
  </cols>
  <sheetData>
    <row r="1" ht="13.5" thickBot="1"/>
    <row r="2" spans="1:6" ht="114" customHeight="1" thickBot="1">
      <c r="A2" s="232" t="s">
        <v>40</v>
      </c>
      <c r="B2" s="233"/>
      <c r="C2" s="233"/>
      <c r="D2" s="233"/>
      <c r="E2" s="233"/>
      <c r="F2" s="234"/>
    </row>
    <row r="3" spans="1:17" ht="40.5" customHeight="1" thickBot="1">
      <c r="A3" s="106" t="s">
        <v>471</v>
      </c>
      <c r="B3" s="107" t="s">
        <v>533</v>
      </c>
      <c r="C3" s="107" t="s">
        <v>479</v>
      </c>
      <c r="D3" s="107" t="s">
        <v>477</v>
      </c>
      <c r="E3" s="154" t="s">
        <v>279</v>
      </c>
      <c r="F3" s="108" t="s">
        <v>478</v>
      </c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1:17" ht="23.25" customHeight="1">
      <c r="A4" s="110">
        <v>1</v>
      </c>
      <c r="B4" s="105" t="s">
        <v>41</v>
      </c>
      <c r="C4" s="105" t="s">
        <v>481</v>
      </c>
      <c r="D4" s="105" t="s">
        <v>498</v>
      </c>
      <c r="E4" s="157">
        <v>6113.1</v>
      </c>
      <c r="F4" s="112" t="s">
        <v>42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17" ht="27.75" customHeight="1">
      <c r="A5" s="110">
        <v>2</v>
      </c>
      <c r="B5" s="105" t="s">
        <v>334</v>
      </c>
      <c r="C5" s="105" t="s">
        <v>481</v>
      </c>
      <c r="D5" s="105" t="s">
        <v>498</v>
      </c>
      <c r="E5" s="157">
        <v>1952</v>
      </c>
      <c r="F5" s="112" t="s">
        <v>43</v>
      </c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</row>
    <row r="6" spans="1:17" ht="28.5" customHeight="1">
      <c r="A6" s="110">
        <v>3</v>
      </c>
      <c r="B6" s="111" t="s">
        <v>44</v>
      </c>
      <c r="C6" s="111" t="s">
        <v>349</v>
      </c>
      <c r="D6" s="111" t="s">
        <v>45</v>
      </c>
      <c r="E6" s="158">
        <v>920.2</v>
      </c>
      <c r="F6" s="112" t="s">
        <v>46</v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</row>
    <row r="7" spans="1:17" ht="34.5" customHeight="1">
      <c r="A7" s="110">
        <v>4</v>
      </c>
      <c r="B7" s="113" t="s">
        <v>47</v>
      </c>
      <c r="C7" s="113" t="s">
        <v>480</v>
      </c>
      <c r="D7" s="105" t="s">
        <v>494</v>
      </c>
      <c r="E7" s="157">
        <v>2084.8</v>
      </c>
      <c r="F7" s="112" t="s">
        <v>48</v>
      </c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</row>
    <row r="8" spans="1:17" ht="25.5" customHeight="1">
      <c r="A8" s="110">
        <v>5</v>
      </c>
      <c r="B8" s="113" t="s">
        <v>639</v>
      </c>
      <c r="C8" s="113" t="s">
        <v>481</v>
      </c>
      <c r="D8" s="113" t="s">
        <v>498</v>
      </c>
      <c r="E8" s="159">
        <v>3809</v>
      </c>
      <c r="F8" s="112" t="s">
        <v>49</v>
      </c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</row>
    <row r="9" spans="1:17" ht="23.25" customHeight="1">
      <c r="A9" s="110">
        <v>6</v>
      </c>
      <c r="B9" s="113" t="s">
        <v>50</v>
      </c>
      <c r="C9" s="113" t="s">
        <v>480</v>
      </c>
      <c r="D9" s="113" t="s">
        <v>494</v>
      </c>
      <c r="E9" s="159">
        <v>3425</v>
      </c>
      <c r="F9" s="112" t="s">
        <v>51</v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</row>
    <row r="10" spans="1:17" ht="31.5" customHeight="1">
      <c r="A10" s="110">
        <v>7</v>
      </c>
      <c r="B10" s="114" t="s">
        <v>53</v>
      </c>
      <c r="C10" s="114" t="s">
        <v>481</v>
      </c>
      <c r="D10" s="114" t="s">
        <v>384</v>
      </c>
      <c r="E10" s="159">
        <v>13468</v>
      </c>
      <c r="F10" s="119" t="s">
        <v>52</v>
      </c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</row>
    <row r="11" spans="1:17" ht="34.5" customHeight="1">
      <c r="A11" s="110">
        <v>8</v>
      </c>
      <c r="B11" s="114" t="s">
        <v>54</v>
      </c>
      <c r="C11" s="114" t="s">
        <v>55</v>
      </c>
      <c r="D11" s="114" t="s">
        <v>498</v>
      </c>
      <c r="E11" s="159">
        <v>2139.8</v>
      </c>
      <c r="F11" s="112" t="s">
        <v>56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</row>
    <row r="12" spans="1:17" ht="23.25" customHeight="1">
      <c r="A12" s="110">
        <v>9</v>
      </c>
      <c r="B12" s="114" t="s">
        <v>671</v>
      </c>
      <c r="C12" s="114" t="s">
        <v>481</v>
      </c>
      <c r="D12" s="105" t="s">
        <v>498</v>
      </c>
      <c r="E12" s="157">
        <v>8820</v>
      </c>
      <c r="F12" s="112" t="s">
        <v>57</v>
      </c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</row>
    <row r="13" spans="1:17" ht="19.5" customHeight="1">
      <c r="A13" s="110">
        <v>10</v>
      </c>
      <c r="B13" s="114" t="s">
        <v>506</v>
      </c>
      <c r="C13" s="114" t="s">
        <v>481</v>
      </c>
      <c r="D13" s="105" t="s">
        <v>498</v>
      </c>
      <c r="E13" s="157">
        <v>942</v>
      </c>
      <c r="F13" s="112" t="s">
        <v>58</v>
      </c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17" ht="22.5" customHeight="1">
      <c r="A14" s="110">
        <v>11</v>
      </c>
      <c r="B14" s="114" t="s">
        <v>364</v>
      </c>
      <c r="C14" s="114" t="s">
        <v>59</v>
      </c>
      <c r="D14" s="114" t="s">
        <v>498</v>
      </c>
      <c r="E14" s="159">
        <v>12318</v>
      </c>
      <c r="F14" s="112" t="s">
        <v>61</v>
      </c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7" ht="36.75" customHeight="1">
      <c r="A15" s="110">
        <v>12</v>
      </c>
      <c r="B15" s="114" t="s">
        <v>60</v>
      </c>
      <c r="C15" s="114" t="s">
        <v>349</v>
      </c>
      <c r="D15" s="114" t="s">
        <v>494</v>
      </c>
      <c r="E15" s="159"/>
      <c r="F15" s="112" t="s">
        <v>62</v>
      </c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</row>
    <row r="16" spans="1:17" ht="21" customHeight="1">
      <c r="A16" s="110">
        <v>13</v>
      </c>
      <c r="B16" s="115" t="s">
        <v>686</v>
      </c>
      <c r="C16" s="115" t="s">
        <v>481</v>
      </c>
      <c r="D16" s="105" t="s">
        <v>498</v>
      </c>
      <c r="E16" s="157">
        <v>655</v>
      </c>
      <c r="F16" s="112" t="s">
        <v>63</v>
      </c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</row>
    <row r="17" spans="1:17" ht="19.5" customHeight="1">
      <c r="A17" s="110">
        <v>14</v>
      </c>
      <c r="B17" s="131" t="s">
        <v>639</v>
      </c>
      <c r="C17" s="116" t="s">
        <v>481</v>
      </c>
      <c r="D17" s="105" t="s">
        <v>498</v>
      </c>
      <c r="E17" s="157"/>
      <c r="F17" s="112" t="s">
        <v>64</v>
      </c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</row>
    <row r="18" spans="1:17" ht="19.5" customHeight="1">
      <c r="A18" s="110">
        <v>15</v>
      </c>
      <c r="B18" s="116" t="s">
        <v>65</v>
      </c>
      <c r="C18" s="116" t="s">
        <v>481</v>
      </c>
      <c r="D18" s="105" t="s">
        <v>498</v>
      </c>
      <c r="E18" s="157"/>
      <c r="F18" s="112" t="s">
        <v>66</v>
      </c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</row>
    <row r="19" spans="1:17" ht="24.75" customHeight="1">
      <c r="A19" s="110">
        <v>16</v>
      </c>
      <c r="B19" s="116" t="s">
        <v>456</v>
      </c>
      <c r="C19" s="116" t="s">
        <v>481</v>
      </c>
      <c r="D19" s="116" t="s">
        <v>498</v>
      </c>
      <c r="E19" s="160"/>
      <c r="F19" s="147" t="s">
        <v>67</v>
      </c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</row>
    <row r="20" spans="1:17" ht="24" customHeight="1">
      <c r="A20" s="110">
        <v>17</v>
      </c>
      <c r="B20" s="116" t="s">
        <v>708</v>
      </c>
      <c r="C20" s="116" t="s">
        <v>481</v>
      </c>
      <c r="D20" s="116" t="s">
        <v>498</v>
      </c>
      <c r="E20" s="161">
        <v>645</v>
      </c>
      <c r="F20" s="112" t="s">
        <v>68</v>
      </c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</row>
    <row r="21" spans="1:17" ht="19.5" customHeight="1">
      <c r="A21" s="110">
        <v>18</v>
      </c>
      <c r="B21" s="116" t="s">
        <v>675</v>
      </c>
      <c r="C21" s="116" t="s">
        <v>481</v>
      </c>
      <c r="D21" s="105" t="s">
        <v>498</v>
      </c>
      <c r="E21" s="157">
        <v>1263</v>
      </c>
      <c r="F21" s="112" t="s">
        <v>69</v>
      </c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</row>
    <row r="22" spans="1:17" ht="23.25" customHeight="1" thickBot="1">
      <c r="A22" s="110">
        <v>19</v>
      </c>
      <c r="B22" s="117" t="s">
        <v>70</v>
      </c>
      <c r="C22" s="117" t="s">
        <v>481</v>
      </c>
      <c r="D22" s="118" t="s">
        <v>498</v>
      </c>
      <c r="E22" s="162"/>
      <c r="F22" s="135" t="s">
        <v>71</v>
      </c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</row>
    <row r="23" spans="1:17" ht="19.5" customHeight="1">
      <c r="A23" s="132"/>
      <c r="B23" s="133"/>
      <c r="C23" s="133"/>
      <c r="D23" s="123"/>
      <c r="E23" s="163" t="s">
        <v>280</v>
      </c>
      <c r="F23" s="134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</row>
    <row r="24" spans="1:17" ht="25.5" customHeight="1">
      <c r="A24" s="142">
        <v>1</v>
      </c>
      <c r="B24" s="131" t="s">
        <v>674</v>
      </c>
      <c r="C24" s="131" t="s">
        <v>481</v>
      </c>
      <c r="D24" s="143" t="s">
        <v>498</v>
      </c>
      <c r="E24" s="165">
        <v>805.2</v>
      </c>
      <c r="F24" s="144" t="s">
        <v>72</v>
      </c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</row>
    <row r="25" spans="1:17" ht="24" customHeight="1">
      <c r="A25" s="142">
        <f aca="true" t="shared" si="0" ref="A25:A83">A24+1</f>
        <v>2</v>
      </c>
      <c r="B25" s="131" t="s">
        <v>73</v>
      </c>
      <c r="C25" s="131" t="s">
        <v>481</v>
      </c>
      <c r="D25" s="143" t="s">
        <v>498</v>
      </c>
      <c r="E25" s="165"/>
      <c r="F25" s="144" t="s">
        <v>74</v>
      </c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</row>
    <row r="26" spans="1:17" ht="23.25" customHeight="1">
      <c r="A26" s="142">
        <v>3</v>
      </c>
      <c r="B26" s="131" t="s">
        <v>75</v>
      </c>
      <c r="C26" s="131" t="s">
        <v>480</v>
      </c>
      <c r="D26" s="131" t="s">
        <v>494</v>
      </c>
      <c r="E26" s="155"/>
      <c r="F26" s="144" t="s">
        <v>77</v>
      </c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</row>
    <row r="27" spans="1:17" ht="26.25" customHeight="1">
      <c r="A27" s="142">
        <f t="shared" si="0"/>
        <v>4</v>
      </c>
      <c r="B27" s="131" t="s">
        <v>396</v>
      </c>
      <c r="C27" s="131" t="s">
        <v>480</v>
      </c>
      <c r="D27" s="131" t="s">
        <v>494</v>
      </c>
      <c r="E27" s="155"/>
      <c r="F27" s="144" t="s">
        <v>76</v>
      </c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</row>
    <row r="28" spans="1:17" ht="22.5" customHeight="1">
      <c r="A28" s="142">
        <v>5</v>
      </c>
      <c r="B28" s="131" t="s">
        <v>347</v>
      </c>
      <c r="C28" s="131" t="s">
        <v>480</v>
      </c>
      <c r="D28" s="131" t="s">
        <v>494</v>
      </c>
      <c r="E28" s="155">
        <v>550.6</v>
      </c>
      <c r="F28" s="144" t="s">
        <v>534</v>
      </c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</row>
    <row r="29" spans="1:17" ht="22.5" customHeight="1">
      <c r="A29" s="142">
        <f t="shared" si="0"/>
        <v>6</v>
      </c>
      <c r="B29" s="131" t="s">
        <v>527</v>
      </c>
      <c r="C29" s="131" t="s">
        <v>481</v>
      </c>
      <c r="D29" s="143" t="s">
        <v>498</v>
      </c>
      <c r="E29" s="165">
        <v>6729.6</v>
      </c>
      <c r="F29" s="144" t="s">
        <v>535</v>
      </c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</row>
    <row r="30" spans="1:17" ht="21.75" customHeight="1">
      <c r="A30" s="142">
        <v>7</v>
      </c>
      <c r="B30" s="131" t="s">
        <v>348</v>
      </c>
      <c r="C30" s="131" t="s">
        <v>349</v>
      </c>
      <c r="D30" s="143" t="s">
        <v>350</v>
      </c>
      <c r="E30" s="165">
        <v>25147.8</v>
      </c>
      <c r="F30" s="144" t="s">
        <v>351</v>
      </c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</row>
    <row r="31" spans="1:17" ht="21.75" customHeight="1">
      <c r="A31" s="142">
        <f t="shared" si="0"/>
        <v>8</v>
      </c>
      <c r="B31" s="131" t="s">
        <v>348</v>
      </c>
      <c r="C31" s="131" t="s">
        <v>481</v>
      </c>
      <c r="D31" s="143" t="s">
        <v>498</v>
      </c>
      <c r="E31" s="165">
        <v>9455.3</v>
      </c>
      <c r="F31" s="144" t="s">
        <v>352</v>
      </c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</row>
    <row r="32" spans="1:17" ht="31.5" customHeight="1">
      <c r="A32" s="142">
        <v>9</v>
      </c>
      <c r="B32" s="131" t="s">
        <v>727</v>
      </c>
      <c r="C32" s="131" t="s">
        <v>481</v>
      </c>
      <c r="D32" s="143" t="s">
        <v>498</v>
      </c>
      <c r="E32" s="165">
        <v>2229.95</v>
      </c>
      <c r="F32" s="148" t="s">
        <v>353</v>
      </c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</row>
    <row r="33" spans="1:17" ht="22.5" customHeight="1">
      <c r="A33" s="142">
        <f t="shared" si="0"/>
        <v>10</v>
      </c>
      <c r="B33" s="131" t="s">
        <v>354</v>
      </c>
      <c r="C33" s="131" t="s">
        <v>480</v>
      </c>
      <c r="D33" s="131" t="s">
        <v>494</v>
      </c>
      <c r="E33" s="155">
        <v>602.4</v>
      </c>
      <c r="F33" s="144" t="s">
        <v>536</v>
      </c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</row>
    <row r="34" spans="1:17" ht="34.5" customHeight="1">
      <c r="A34" s="142">
        <v>11</v>
      </c>
      <c r="B34" s="131" t="s">
        <v>355</v>
      </c>
      <c r="C34" s="131" t="s">
        <v>486</v>
      </c>
      <c r="D34" s="131" t="s">
        <v>494</v>
      </c>
      <c r="E34" s="155">
        <v>33808</v>
      </c>
      <c r="F34" s="144" t="s">
        <v>361</v>
      </c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</row>
    <row r="35" spans="1:17" ht="30.75" customHeight="1">
      <c r="A35" s="142">
        <f t="shared" si="0"/>
        <v>12</v>
      </c>
      <c r="B35" s="131" t="s">
        <v>326</v>
      </c>
      <c r="C35" s="131" t="s">
        <v>480</v>
      </c>
      <c r="D35" s="131" t="s">
        <v>494</v>
      </c>
      <c r="E35" s="155">
        <v>3895.3</v>
      </c>
      <c r="F35" s="149" t="s">
        <v>362</v>
      </c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</row>
    <row r="36" spans="1:17" s="140" customFormat="1" ht="19.5" customHeight="1">
      <c r="A36" s="142">
        <v>13</v>
      </c>
      <c r="B36" s="131" t="s">
        <v>363</v>
      </c>
      <c r="C36" s="131" t="s">
        <v>480</v>
      </c>
      <c r="D36" s="131" t="s">
        <v>494</v>
      </c>
      <c r="E36" s="155">
        <v>767.6</v>
      </c>
      <c r="F36" s="144" t="s">
        <v>537</v>
      </c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</row>
    <row r="37" spans="1:17" ht="25.5" customHeight="1">
      <c r="A37" s="142">
        <f t="shared" si="0"/>
        <v>14</v>
      </c>
      <c r="B37" s="131" t="s">
        <v>699</v>
      </c>
      <c r="C37" s="131" t="s">
        <v>481</v>
      </c>
      <c r="D37" s="143" t="s">
        <v>498</v>
      </c>
      <c r="E37" s="165">
        <v>1099.6</v>
      </c>
      <c r="F37" s="144" t="s">
        <v>365</v>
      </c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</row>
    <row r="38" spans="1:17" ht="23.25" customHeight="1">
      <c r="A38" s="142">
        <v>15</v>
      </c>
      <c r="B38" s="131" t="s">
        <v>506</v>
      </c>
      <c r="C38" s="131" t="s">
        <v>481</v>
      </c>
      <c r="D38" s="143" t="s">
        <v>498</v>
      </c>
      <c r="E38" s="165">
        <v>844</v>
      </c>
      <c r="F38" s="144" t="s">
        <v>366</v>
      </c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</row>
    <row r="39" spans="1:17" ht="23.25" customHeight="1">
      <c r="A39" s="142">
        <f t="shared" si="0"/>
        <v>16</v>
      </c>
      <c r="B39" s="131" t="s">
        <v>674</v>
      </c>
      <c r="C39" s="131" t="s">
        <v>481</v>
      </c>
      <c r="D39" s="143" t="s">
        <v>498</v>
      </c>
      <c r="E39" s="165">
        <v>26040</v>
      </c>
      <c r="F39" s="144" t="s">
        <v>367</v>
      </c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</row>
    <row r="40" spans="1:17" ht="19.5" customHeight="1">
      <c r="A40" s="142">
        <v>17</v>
      </c>
      <c r="B40" s="131" t="s">
        <v>670</v>
      </c>
      <c r="C40" s="131" t="s">
        <v>481</v>
      </c>
      <c r="D40" s="143" t="s">
        <v>498</v>
      </c>
      <c r="E40" s="165">
        <v>708</v>
      </c>
      <c r="F40" s="144" t="s">
        <v>368</v>
      </c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</row>
    <row r="41" spans="1:17" ht="24.75" customHeight="1">
      <c r="A41" s="142">
        <f t="shared" si="0"/>
        <v>18</v>
      </c>
      <c r="B41" s="131" t="s">
        <v>369</v>
      </c>
      <c r="C41" s="131" t="s">
        <v>482</v>
      </c>
      <c r="D41" s="143" t="s">
        <v>498</v>
      </c>
      <c r="E41" s="165">
        <v>7865</v>
      </c>
      <c r="F41" s="144" t="s">
        <v>370</v>
      </c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</row>
    <row r="42" spans="1:17" ht="39.75" customHeight="1">
      <c r="A42" s="142">
        <v>19</v>
      </c>
      <c r="B42" s="131" t="s">
        <v>364</v>
      </c>
      <c r="C42" s="131" t="s">
        <v>482</v>
      </c>
      <c r="D42" s="143" t="s">
        <v>498</v>
      </c>
      <c r="E42" s="165">
        <v>10427.58</v>
      </c>
      <c r="F42" s="144" t="s">
        <v>371</v>
      </c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</row>
    <row r="43" spans="1:110" s="137" customFormat="1" ht="30.75" customHeight="1">
      <c r="A43" s="142">
        <f t="shared" si="0"/>
        <v>20</v>
      </c>
      <c r="B43" s="131" t="s">
        <v>372</v>
      </c>
      <c r="C43" s="131" t="s">
        <v>480</v>
      </c>
      <c r="D43" s="131" t="s">
        <v>494</v>
      </c>
      <c r="E43" s="155">
        <v>1498</v>
      </c>
      <c r="F43" s="144" t="s">
        <v>538</v>
      </c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</row>
    <row r="44" spans="1:67" ht="21.75" customHeight="1">
      <c r="A44" s="142">
        <v>21</v>
      </c>
      <c r="B44" s="131" t="s">
        <v>597</v>
      </c>
      <c r="C44" s="131" t="s">
        <v>480</v>
      </c>
      <c r="D44" s="131" t="s">
        <v>494</v>
      </c>
      <c r="E44" s="155">
        <v>504.6</v>
      </c>
      <c r="F44" s="144" t="s">
        <v>189</v>
      </c>
      <c r="G44" s="109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</row>
    <row r="45" spans="1:6" ht="23.25" customHeight="1">
      <c r="A45" s="142">
        <f t="shared" si="0"/>
        <v>22</v>
      </c>
      <c r="B45" s="131" t="s">
        <v>665</v>
      </c>
      <c r="C45" s="131" t="s">
        <v>481</v>
      </c>
      <c r="D45" s="143" t="s">
        <v>498</v>
      </c>
      <c r="E45" s="165">
        <v>1005.1</v>
      </c>
      <c r="F45" s="144" t="s">
        <v>188</v>
      </c>
    </row>
    <row r="46" spans="1:6" ht="26.25" customHeight="1">
      <c r="A46" s="142">
        <v>23</v>
      </c>
      <c r="B46" s="131" t="s">
        <v>671</v>
      </c>
      <c r="C46" s="131" t="s">
        <v>481</v>
      </c>
      <c r="D46" s="143" t="s">
        <v>498</v>
      </c>
      <c r="E46" s="165">
        <v>8432</v>
      </c>
      <c r="F46" s="144" t="s">
        <v>187</v>
      </c>
    </row>
    <row r="47" spans="1:6" ht="26.25" customHeight="1">
      <c r="A47" s="142">
        <f t="shared" si="0"/>
        <v>24</v>
      </c>
      <c r="B47" s="131" t="s">
        <v>676</v>
      </c>
      <c r="C47" s="131" t="s">
        <v>481</v>
      </c>
      <c r="D47" s="143" t="s">
        <v>498</v>
      </c>
      <c r="E47" s="165">
        <v>325</v>
      </c>
      <c r="F47" s="144" t="s">
        <v>373</v>
      </c>
    </row>
    <row r="48" spans="1:6" ht="24.75" customHeight="1">
      <c r="A48" s="142">
        <v>25</v>
      </c>
      <c r="B48" s="131" t="s">
        <v>702</v>
      </c>
      <c r="C48" s="131" t="s">
        <v>481</v>
      </c>
      <c r="D48" s="143" t="s">
        <v>498</v>
      </c>
      <c r="E48" s="165">
        <v>547.7</v>
      </c>
      <c r="F48" s="144" t="s">
        <v>374</v>
      </c>
    </row>
    <row r="49" spans="1:6" ht="24.75" customHeight="1">
      <c r="A49" s="142">
        <f t="shared" si="0"/>
        <v>26</v>
      </c>
      <c r="B49" s="131" t="s">
        <v>708</v>
      </c>
      <c r="C49" s="131" t="s">
        <v>481</v>
      </c>
      <c r="D49" s="143" t="s">
        <v>498</v>
      </c>
      <c r="E49" s="165">
        <v>616</v>
      </c>
      <c r="F49" s="144" t="s">
        <v>375</v>
      </c>
    </row>
    <row r="50" spans="1:95" s="137" customFormat="1" ht="19.5" customHeight="1">
      <c r="A50" s="142">
        <v>27</v>
      </c>
      <c r="B50" s="131" t="s">
        <v>376</v>
      </c>
      <c r="C50" s="131" t="s">
        <v>481</v>
      </c>
      <c r="D50" s="143" t="s">
        <v>498</v>
      </c>
      <c r="E50" s="165">
        <v>576</v>
      </c>
      <c r="F50" s="144" t="s">
        <v>377</v>
      </c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  <c r="CQ50" s="140"/>
    </row>
    <row r="51" spans="1:6" ht="21.75" customHeight="1">
      <c r="A51" s="142">
        <f t="shared" si="0"/>
        <v>28</v>
      </c>
      <c r="B51" s="131" t="s">
        <v>723</v>
      </c>
      <c r="C51" s="131" t="s">
        <v>481</v>
      </c>
      <c r="D51" s="143" t="s">
        <v>498</v>
      </c>
      <c r="E51" s="165">
        <v>570</v>
      </c>
      <c r="F51" s="144" t="s">
        <v>377</v>
      </c>
    </row>
    <row r="52" spans="1:6" ht="21.75" customHeight="1">
      <c r="A52" s="142">
        <v>29</v>
      </c>
      <c r="B52" s="131" t="s">
        <v>378</v>
      </c>
      <c r="C52" s="131" t="s">
        <v>481</v>
      </c>
      <c r="D52" s="143" t="s">
        <v>498</v>
      </c>
      <c r="E52" s="165">
        <v>1420</v>
      </c>
      <c r="F52" s="144" t="s">
        <v>379</v>
      </c>
    </row>
    <row r="53" spans="1:6" ht="21.75" customHeight="1">
      <c r="A53" s="142">
        <f t="shared" si="0"/>
        <v>30</v>
      </c>
      <c r="B53" s="131" t="s">
        <v>387</v>
      </c>
      <c r="C53" s="131" t="s">
        <v>480</v>
      </c>
      <c r="D53" s="143" t="s">
        <v>388</v>
      </c>
      <c r="E53" s="165">
        <v>6734</v>
      </c>
      <c r="F53" s="144" t="s">
        <v>389</v>
      </c>
    </row>
    <row r="54" spans="1:6" ht="21.75" customHeight="1">
      <c r="A54" s="142">
        <v>31</v>
      </c>
      <c r="B54" s="131" t="s">
        <v>390</v>
      </c>
      <c r="C54" s="131" t="s">
        <v>481</v>
      </c>
      <c r="D54" s="131" t="s">
        <v>498</v>
      </c>
      <c r="E54" s="155">
        <v>374</v>
      </c>
      <c r="F54" s="144" t="s">
        <v>389</v>
      </c>
    </row>
    <row r="55" spans="1:6" ht="21.75" customHeight="1">
      <c r="A55" s="142">
        <f t="shared" si="0"/>
        <v>32</v>
      </c>
      <c r="B55" s="131" t="s">
        <v>675</v>
      </c>
      <c r="C55" s="131" t="s">
        <v>481</v>
      </c>
      <c r="D55" s="131" t="s">
        <v>498</v>
      </c>
      <c r="E55" s="155">
        <v>370</v>
      </c>
      <c r="F55" s="144" t="s">
        <v>391</v>
      </c>
    </row>
    <row r="56" spans="1:6" ht="21.75" customHeight="1">
      <c r="A56" s="142">
        <v>33</v>
      </c>
      <c r="B56" s="131" t="s">
        <v>392</v>
      </c>
      <c r="C56" s="131" t="s">
        <v>481</v>
      </c>
      <c r="D56" s="131" t="s">
        <v>498</v>
      </c>
      <c r="E56" s="155">
        <v>324</v>
      </c>
      <c r="F56" s="144" t="s">
        <v>391</v>
      </c>
    </row>
    <row r="57" spans="1:6" ht="22.5" customHeight="1">
      <c r="A57" s="142">
        <f t="shared" si="0"/>
        <v>34</v>
      </c>
      <c r="B57" s="131" t="s">
        <v>687</v>
      </c>
      <c r="C57" s="131" t="s">
        <v>481</v>
      </c>
      <c r="D57" s="131" t="s">
        <v>498</v>
      </c>
      <c r="E57" s="155">
        <v>656</v>
      </c>
      <c r="F57" s="144" t="s">
        <v>395</v>
      </c>
    </row>
    <row r="58" spans="1:6" ht="23.25" customHeight="1">
      <c r="A58" s="142">
        <v>35</v>
      </c>
      <c r="B58" s="131" t="s">
        <v>396</v>
      </c>
      <c r="C58" s="131" t="s">
        <v>480</v>
      </c>
      <c r="D58" s="131" t="s">
        <v>494</v>
      </c>
      <c r="E58" s="155">
        <v>2090</v>
      </c>
      <c r="F58" s="144" t="s">
        <v>394</v>
      </c>
    </row>
    <row r="59" spans="1:6" ht="24.75" customHeight="1">
      <c r="A59" s="142">
        <f t="shared" si="0"/>
        <v>36</v>
      </c>
      <c r="B59" s="131" t="s">
        <v>639</v>
      </c>
      <c r="C59" s="131" t="s">
        <v>481</v>
      </c>
      <c r="D59" s="143" t="s">
        <v>498</v>
      </c>
      <c r="E59" s="165">
        <v>1165</v>
      </c>
      <c r="F59" s="144" t="s">
        <v>393</v>
      </c>
    </row>
    <row r="60" spans="1:37" s="137" customFormat="1" ht="23.25" customHeight="1">
      <c r="A60" s="142">
        <v>37</v>
      </c>
      <c r="B60" s="131" t="s">
        <v>397</v>
      </c>
      <c r="C60" s="131" t="s">
        <v>480</v>
      </c>
      <c r="D60" s="131" t="s">
        <v>494</v>
      </c>
      <c r="E60" s="155">
        <v>1726</v>
      </c>
      <c r="F60" s="144" t="s">
        <v>398</v>
      </c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</row>
    <row r="61" spans="1:6" ht="24.75" customHeight="1">
      <c r="A61" s="142">
        <f t="shared" si="0"/>
        <v>38</v>
      </c>
      <c r="B61" s="131" t="s">
        <v>399</v>
      </c>
      <c r="C61" s="131" t="s">
        <v>480</v>
      </c>
      <c r="D61" s="131" t="s">
        <v>494</v>
      </c>
      <c r="E61" s="155">
        <v>2700</v>
      </c>
      <c r="F61" s="144" t="s">
        <v>400</v>
      </c>
    </row>
    <row r="62" spans="1:6" ht="20.25" customHeight="1">
      <c r="A62" s="142">
        <v>39</v>
      </c>
      <c r="B62" s="131" t="s">
        <v>648</v>
      </c>
      <c r="C62" s="131" t="s">
        <v>481</v>
      </c>
      <c r="D62" s="143" t="s">
        <v>498</v>
      </c>
      <c r="E62" s="165">
        <v>8506</v>
      </c>
      <c r="F62" s="144" t="s">
        <v>401</v>
      </c>
    </row>
    <row r="63" spans="1:6" ht="32.25" customHeight="1">
      <c r="A63" s="142">
        <f t="shared" si="0"/>
        <v>40</v>
      </c>
      <c r="B63" s="131" t="s">
        <v>132</v>
      </c>
      <c r="C63" s="131" t="s">
        <v>480</v>
      </c>
      <c r="D63" s="131" t="s">
        <v>494</v>
      </c>
      <c r="E63" s="155">
        <v>4990.7</v>
      </c>
      <c r="F63" s="144" t="s">
        <v>402</v>
      </c>
    </row>
    <row r="64" spans="1:6" ht="26.25" customHeight="1">
      <c r="A64" s="142">
        <v>41</v>
      </c>
      <c r="B64" s="131" t="s">
        <v>404</v>
      </c>
      <c r="C64" s="131" t="s">
        <v>480</v>
      </c>
      <c r="D64" s="131" t="s">
        <v>494</v>
      </c>
      <c r="E64" s="155">
        <v>790.8</v>
      </c>
      <c r="F64" s="144" t="s">
        <v>403</v>
      </c>
    </row>
    <row r="65" spans="1:6" ht="24" customHeight="1">
      <c r="A65" s="142">
        <f t="shared" si="0"/>
        <v>42</v>
      </c>
      <c r="B65" s="131" t="s">
        <v>327</v>
      </c>
      <c r="C65" s="131" t="s">
        <v>481</v>
      </c>
      <c r="D65" s="143" t="s">
        <v>498</v>
      </c>
      <c r="E65" s="165">
        <v>588.1</v>
      </c>
      <c r="F65" s="144" t="s">
        <v>328</v>
      </c>
    </row>
    <row r="66" spans="1:6" ht="22.5" customHeight="1">
      <c r="A66" s="142">
        <v>43</v>
      </c>
      <c r="B66" s="131" t="s">
        <v>698</v>
      </c>
      <c r="C66" s="131" t="s">
        <v>480</v>
      </c>
      <c r="D66" s="131" t="s">
        <v>494</v>
      </c>
      <c r="E66" s="155">
        <v>8102</v>
      </c>
      <c r="F66" s="144" t="s">
        <v>410</v>
      </c>
    </row>
    <row r="67" spans="1:6" ht="34.5" customHeight="1">
      <c r="A67" s="142">
        <f t="shared" si="0"/>
        <v>44</v>
      </c>
      <c r="B67" s="131" t="s">
        <v>648</v>
      </c>
      <c r="C67" s="131" t="s">
        <v>481</v>
      </c>
      <c r="D67" s="143" t="s">
        <v>498</v>
      </c>
      <c r="E67" s="165">
        <v>21905</v>
      </c>
      <c r="F67" s="144" t="s">
        <v>409</v>
      </c>
    </row>
    <row r="68" spans="1:6" ht="19.5" customHeight="1">
      <c r="A68" s="142">
        <v>45</v>
      </c>
      <c r="B68" s="131" t="s">
        <v>406</v>
      </c>
      <c r="C68" s="131" t="s">
        <v>481</v>
      </c>
      <c r="D68" s="143" t="s">
        <v>498</v>
      </c>
      <c r="E68" s="165">
        <v>832</v>
      </c>
      <c r="F68" s="144" t="s">
        <v>405</v>
      </c>
    </row>
    <row r="69" spans="1:6" ht="19.5" customHeight="1">
      <c r="A69" s="142">
        <f t="shared" si="0"/>
        <v>46</v>
      </c>
      <c r="B69" s="131" t="s">
        <v>408</v>
      </c>
      <c r="C69" s="131" t="s">
        <v>481</v>
      </c>
      <c r="D69" s="143" t="s">
        <v>498</v>
      </c>
      <c r="E69" s="165">
        <v>650.3</v>
      </c>
      <c r="F69" s="144" t="s">
        <v>407</v>
      </c>
    </row>
    <row r="70" spans="1:6" ht="22.5" customHeight="1">
      <c r="A70" s="142">
        <v>47</v>
      </c>
      <c r="B70" s="131" t="s">
        <v>675</v>
      </c>
      <c r="C70" s="131" t="s">
        <v>481</v>
      </c>
      <c r="D70" s="143" t="s">
        <v>498</v>
      </c>
      <c r="E70" s="165">
        <v>370</v>
      </c>
      <c r="F70" s="144" t="s">
        <v>411</v>
      </c>
    </row>
    <row r="71" spans="1:6" ht="23.25" customHeight="1">
      <c r="A71" s="142">
        <v>49</v>
      </c>
      <c r="B71" s="131" t="s">
        <v>639</v>
      </c>
      <c r="C71" s="131" t="s">
        <v>481</v>
      </c>
      <c r="D71" s="143" t="s">
        <v>498</v>
      </c>
      <c r="E71" s="165">
        <v>2330</v>
      </c>
      <c r="F71" s="144" t="s">
        <v>416</v>
      </c>
    </row>
    <row r="72" spans="1:6" ht="22.5" customHeight="1">
      <c r="A72" s="142">
        <f t="shared" si="0"/>
        <v>50</v>
      </c>
      <c r="B72" s="131" t="s">
        <v>417</v>
      </c>
      <c r="C72" s="131" t="s">
        <v>482</v>
      </c>
      <c r="D72" s="131" t="s">
        <v>498</v>
      </c>
      <c r="E72" s="155">
        <v>15729</v>
      </c>
      <c r="F72" s="144" t="s">
        <v>539</v>
      </c>
    </row>
    <row r="73" spans="1:6" ht="25.5" customHeight="1">
      <c r="A73" s="142">
        <v>51</v>
      </c>
      <c r="B73" s="131" t="s">
        <v>710</v>
      </c>
      <c r="C73" s="131" t="s">
        <v>481</v>
      </c>
      <c r="D73" s="143" t="s">
        <v>498</v>
      </c>
      <c r="E73" s="165">
        <v>513</v>
      </c>
      <c r="F73" s="144" t="s">
        <v>407</v>
      </c>
    </row>
    <row r="74" spans="1:6" ht="19.5" customHeight="1">
      <c r="A74" s="142">
        <f t="shared" si="0"/>
        <v>52</v>
      </c>
      <c r="B74" s="131" t="s">
        <v>456</v>
      </c>
      <c r="C74" s="131" t="s">
        <v>481</v>
      </c>
      <c r="D74" s="143" t="s">
        <v>498</v>
      </c>
      <c r="E74" s="165">
        <v>249</v>
      </c>
      <c r="F74" s="144" t="s">
        <v>411</v>
      </c>
    </row>
    <row r="75" spans="1:6" ht="19.5" customHeight="1">
      <c r="A75" s="142">
        <v>53</v>
      </c>
      <c r="B75" s="131" t="s">
        <v>711</v>
      </c>
      <c r="C75" s="131" t="s">
        <v>481</v>
      </c>
      <c r="D75" s="143" t="s">
        <v>498</v>
      </c>
      <c r="E75" s="165">
        <v>655</v>
      </c>
      <c r="F75" s="144" t="s">
        <v>469</v>
      </c>
    </row>
    <row r="76" spans="1:6" ht="19.5" customHeight="1">
      <c r="A76" s="142">
        <v>55</v>
      </c>
      <c r="B76" s="131" t="s">
        <v>684</v>
      </c>
      <c r="C76" s="131" t="s">
        <v>481</v>
      </c>
      <c r="D76" s="143" t="s">
        <v>498</v>
      </c>
      <c r="E76" s="165">
        <v>934</v>
      </c>
      <c r="F76" s="144" t="s">
        <v>470</v>
      </c>
    </row>
    <row r="77" spans="1:6" ht="22.5" customHeight="1">
      <c r="A77" s="142">
        <f t="shared" si="0"/>
        <v>56</v>
      </c>
      <c r="B77" s="131" t="s">
        <v>506</v>
      </c>
      <c r="C77" s="131" t="s">
        <v>481</v>
      </c>
      <c r="D77" s="143" t="s">
        <v>498</v>
      </c>
      <c r="E77" s="165">
        <v>844</v>
      </c>
      <c r="F77" s="144" t="s">
        <v>411</v>
      </c>
    </row>
    <row r="78" spans="1:6" ht="25.5" customHeight="1">
      <c r="A78" s="142">
        <v>57</v>
      </c>
      <c r="B78" s="131" t="s">
        <v>418</v>
      </c>
      <c r="C78" s="131" t="s">
        <v>481</v>
      </c>
      <c r="D78" s="143" t="s">
        <v>498</v>
      </c>
      <c r="E78" s="165">
        <v>307.04</v>
      </c>
      <c r="F78" s="144" t="s">
        <v>407</v>
      </c>
    </row>
    <row r="79" spans="1:6" ht="23.25" customHeight="1">
      <c r="A79" s="142">
        <f t="shared" si="0"/>
        <v>58</v>
      </c>
      <c r="B79" s="131" t="s">
        <v>634</v>
      </c>
      <c r="C79" s="131" t="s">
        <v>480</v>
      </c>
      <c r="D79" s="131" t="s">
        <v>494</v>
      </c>
      <c r="E79" s="155">
        <v>2374</v>
      </c>
      <c r="F79" s="144" t="s">
        <v>465</v>
      </c>
    </row>
    <row r="80" spans="1:6" ht="22.5" customHeight="1">
      <c r="A80" s="142">
        <v>59</v>
      </c>
      <c r="B80" s="131" t="s">
        <v>681</v>
      </c>
      <c r="C80" s="131" t="s">
        <v>481</v>
      </c>
      <c r="D80" s="143" t="s">
        <v>498</v>
      </c>
      <c r="E80" s="165">
        <v>324</v>
      </c>
      <c r="F80" s="144" t="s">
        <v>466</v>
      </c>
    </row>
    <row r="81" spans="1:6" ht="35.25" customHeight="1">
      <c r="A81" s="142">
        <f t="shared" si="0"/>
        <v>60</v>
      </c>
      <c r="B81" s="131" t="s">
        <v>467</v>
      </c>
      <c r="C81" s="131" t="s">
        <v>481</v>
      </c>
      <c r="D81" s="143" t="s">
        <v>498</v>
      </c>
      <c r="E81" s="165">
        <v>1316.2</v>
      </c>
      <c r="F81" s="144" t="s">
        <v>468</v>
      </c>
    </row>
    <row r="82" spans="1:6" ht="22.5" customHeight="1">
      <c r="A82" s="142">
        <v>61</v>
      </c>
      <c r="B82" s="131" t="s">
        <v>390</v>
      </c>
      <c r="C82" s="131" t="s">
        <v>481</v>
      </c>
      <c r="D82" s="143" t="s">
        <v>498</v>
      </c>
      <c r="E82" s="165">
        <v>748</v>
      </c>
      <c r="F82" s="144" t="s">
        <v>419</v>
      </c>
    </row>
    <row r="83" spans="1:6" ht="21.75" customHeight="1">
      <c r="A83" s="142">
        <f t="shared" si="0"/>
        <v>62</v>
      </c>
      <c r="B83" s="131" t="s">
        <v>693</v>
      </c>
      <c r="C83" s="131" t="s">
        <v>482</v>
      </c>
      <c r="D83" s="143" t="s">
        <v>494</v>
      </c>
      <c r="E83" s="165">
        <v>44632</v>
      </c>
      <c r="F83" s="144" t="s">
        <v>420</v>
      </c>
    </row>
    <row r="84" spans="1:6" ht="24" customHeight="1">
      <c r="A84" s="142">
        <v>64</v>
      </c>
      <c r="B84" s="131" t="s">
        <v>369</v>
      </c>
      <c r="C84" s="131" t="s">
        <v>482</v>
      </c>
      <c r="D84" s="143" t="s">
        <v>494</v>
      </c>
      <c r="E84" s="165">
        <v>15729</v>
      </c>
      <c r="F84" s="144" t="s">
        <v>452</v>
      </c>
    </row>
    <row r="85" spans="1:6" ht="19.5" customHeight="1">
      <c r="A85" s="142">
        <f aca="true" t="shared" si="1" ref="A85:A122">A84+1</f>
        <v>65</v>
      </c>
      <c r="B85" s="131" t="s">
        <v>665</v>
      </c>
      <c r="C85" s="131" t="s">
        <v>481</v>
      </c>
      <c r="D85" s="143" t="s">
        <v>498</v>
      </c>
      <c r="E85" s="165">
        <v>1005.1</v>
      </c>
      <c r="F85" s="144" t="s">
        <v>453</v>
      </c>
    </row>
    <row r="86" spans="1:6" ht="24.75" customHeight="1">
      <c r="A86" s="142">
        <v>66</v>
      </c>
      <c r="B86" s="131" t="s">
        <v>671</v>
      </c>
      <c r="C86" s="131" t="s">
        <v>481</v>
      </c>
      <c r="D86" s="143" t="s">
        <v>498</v>
      </c>
      <c r="E86" s="165">
        <v>8228</v>
      </c>
      <c r="F86" s="144" t="s">
        <v>454</v>
      </c>
    </row>
    <row r="87" spans="1:6" ht="23.25" customHeight="1">
      <c r="A87" s="142">
        <v>68</v>
      </c>
      <c r="B87" s="131" t="s">
        <v>456</v>
      </c>
      <c r="C87" s="131" t="s">
        <v>481</v>
      </c>
      <c r="D87" s="143" t="s">
        <v>498</v>
      </c>
      <c r="E87" s="165">
        <v>499</v>
      </c>
      <c r="F87" s="144" t="s">
        <v>457</v>
      </c>
    </row>
    <row r="88" spans="1:6" ht="22.5" customHeight="1">
      <c r="A88" s="142">
        <f t="shared" si="1"/>
        <v>69</v>
      </c>
      <c r="B88" s="131" t="s">
        <v>418</v>
      </c>
      <c r="C88" s="131" t="s">
        <v>481</v>
      </c>
      <c r="D88" s="143" t="s">
        <v>498</v>
      </c>
      <c r="E88" s="165">
        <v>940</v>
      </c>
      <c r="F88" s="144" t="s">
        <v>458</v>
      </c>
    </row>
    <row r="89" spans="1:6" ht="21" customHeight="1">
      <c r="A89" s="142">
        <v>70</v>
      </c>
      <c r="B89" s="131" t="s">
        <v>708</v>
      </c>
      <c r="C89" s="131" t="s">
        <v>481</v>
      </c>
      <c r="D89" s="143" t="s">
        <v>498</v>
      </c>
      <c r="E89" s="165">
        <v>616</v>
      </c>
      <c r="F89" s="144" t="s">
        <v>459</v>
      </c>
    </row>
    <row r="90" spans="1:6" ht="21.75" customHeight="1">
      <c r="A90" s="142">
        <f t="shared" si="1"/>
        <v>71</v>
      </c>
      <c r="B90" s="131" t="s">
        <v>460</v>
      </c>
      <c r="C90" s="131" t="s">
        <v>481</v>
      </c>
      <c r="D90" s="143" t="s">
        <v>498</v>
      </c>
      <c r="E90" s="165">
        <v>324</v>
      </c>
      <c r="F90" s="144" t="s">
        <v>461</v>
      </c>
    </row>
    <row r="91" spans="1:6" ht="22.5" customHeight="1">
      <c r="A91" s="142">
        <v>72</v>
      </c>
      <c r="B91" s="131" t="s">
        <v>462</v>
      </c>
      <c r="C91" s="131" t="s">
        <v>481</v>
      </c>
      <c r="D91" s="143" t="s">
        <v>498</v>
      </c>
      <c r="E91" s="165">
        <v>550</v>
      </c>
      <c r="F91" s="144" t="s">
        <v>455</v>
      </c>
    </row>
    <row r="92" spans="1:6" ht="19.5" customHeight="1">
      <c r="A92" s="142">
        <f t="shared" si="1"/>
        <v>73</v>
      </c>
      <c r="B92" s="131" t="s">
        <v>463</v>
      </c>
      <c r="C92" s="131" t="s">
        <v>481</v>
      </c>
      <c r="D92" s="143" t="s">
        <v>498</v>
      </c>
      <c r="E92" s="165">
        <v>975</v>
      </c>
      <c r="F92" s="144" t="s">
        <v>464</v>
      </c>
    </row>
    <row r="93" spans="1:6" ht="19.5" customHeight="1">
      <c r="A93" s="142">
        <v>74</v>
      </c>
      <c r="B93" s="131" t="s">
        <v>705</v>
      </c>
      <c r="C93" s="131" t="s">
        <v>481</v>
      </c>
      <c r="D93" s="143" t="s">
        <v>498</v>
      </c>
      <c r="E93" s="165">
        <v>600</v>
      </c>
      <c r="F93" s="144" t="s">
        <v>452</v>
      </c>
    </row>
    <row r="94" spans="1:6" ht="24" customHeight="1">
      <c r="A94" s="142">
        <f t="shared" si="1"/>
        <v>75</v>
      </c>
      <c r="B94" s="131" t="s">
        <v>690</v>
      </c>
      <c r="C94" s="131" t="s">
        <v>481</v>
      </c>
      <c r="D94" s="143" t="s">
        <v>498</v>
      </c>
      <c r="E94" s="165">
        <v>649</v>
      </c>
      <c r="F94" s="144" t="s">
        <v>412</v>
      </c>
    </row>
    <row r="95" spans="1:6" ht="24.75" customHeight="1">
      <c r="A95" s="166">
        <v>76</v>
      </c>
      <c r="B95" s="153" t="s">
        <v>687</v>
      </c>
      <c r="C95" s="131" t="s">
        <v>481</v>
      </c>
      <c r="D95" s="143" t="s">
        <v>498</v>
      </c>
      <c r="E95" s="165">
        <v>1310</v>
      </c>
      <c r="F95" s="144" t="s">
        <v>413</v>
      </c>
    </row>
    <row r="96" spans="1:6" ht="19.5" customHeight="1">
      <c r="A96" s="142">
        <f t="shared" si="1"/>
        <v>77</v>
      </c>
      <c r="B96" s="131" t="s">
        <v>527</v>
      </c>
      <c r="C96" s="131" t="s">
        <v>481</v>
      </c>
      <c r="D96" s="143" t="s">
        <v>498</v>
      </c>
      <c r="E96" s="165">
        <v>600</v>
      </c>
      <c r="F96" s="144" t="s">
        <v>414</v>
      </c>
    </row>
    <row r="97" spans="1:6" ht="22.5" customHeight="1">
      <c r="A97" s="142">
        <v>78</v>
      </c>
      <c r="B97" s="131" t="s">
        <v>415</v>
      </c>
      <c r="C97" s="131" t="s">
        <v>481</v>
      </c>
      <c r="D97" s="143" t="s">
        <v>498</v>
      </c>
      <c r="E97" s="165">
        <v>548</v>
      </c>
      <c r="F97" s="144" t="s">
        <v>455</v>
      </c>
    </row>
    <row r="98" spans="1:6" ht="23.25" customHeight="1">
      <c r="A98" s="142">
        <f t="shared" si="1"/>
        <v>79</v>
      </c>
      <c r="B98" s="131" t="s">
        <v>675</v>
      </c>
      <c r="C98" s="131" t="s">
        <v>481</v>
      </c>
      <c r="D98" s="143" t="s">
        <v>498</v>
      </c>
      <c r="E98" s="165">
        <v>370</v>
      </c>
      <c r="F98" s="144" t="s">
        <v>455</v>
      </c>
    </row>
    <row r="99" spans="1:6" ht="27" customHeight="1">
      <c r="A99" s="142">
        <v>80</v>
      </c>
      <c r="B99" s="150" t="s">
        <v>382</v>
      </c>
      <c r="C99" s="151" t="s">
        <v>380</v>
      </c>
      <c r="D99" s="151" t="s">
        <v>498</v>
      </c>
      <c r="E99" s="156">
        <v>44073.2</v>
      </c>
      <c r="F99" s="152" t="s">
        <v>381</v>
      </c>
    </row>
    <row r="100" spans="1:6" ht="25.5" customHeight="1">
      <c r="A100" s="142">
        <f t="shared" si="1"/>
        <v>81</v>
      </c>
      <c r="B100" s="120" t="s">
        <v>676</v>
      </c>
      <c r="C100" s="120" t="s">
        <v>481</v>
      </c>
      <c r="D100" s="143" t="s">
        <v>498</v>
      </c>
      <c r="E100" s="165">
        <v>328</v>
      </c>
      <c r="F100" s="145" t="s">
        <v>383</v>
      </c>
    </row>
    <row r="101" spans="1:6" ht="22.5">
      <c r="A101" s="142">
        <v>82</v>
      </c>
      <c r="B101" s="120" t="s">
        <v>235</v>
      </c>
      <c r="C101" s="120" t="s">
        <v>642</v>
      </c>
      <c r="D101" s="143" t="s">
        <v>498</v>
      </c>
      <c r="E101" s="165">
        <v>999</v>
      </c>
      <c r="F101" s="145" t="s">
        <v>190</v>
      </c>
    </row>
    <row r="102" spans="1:6" ht="22.5">
      <c r="A102" s="142">
        <f t="shared" si="1"/>
        <v>83</v>
      </c>
      <c r="B102" s="146" t="s">
        <v>113</v>
      </c>
      <c r="C102" s="120" t="s">
        <v>642</v>
      </c>
      <c r="D102" s="143" t="s">
        <v>498</v>
      </c>
      <c r="E102" s="165">
        <v>303</v>
      </c>
      <c r="F102" s="145" t="s">
        <v>191</v>
      </c>
    </row>
    <row r="103" spans="1:6" ht="22.5">
      <c r="A103" s="142">
        <v>84</v>
      </c>
      <c r="B103" s="120" t="s">
        <v>639</v>
      </c>
      <c r="C103" s="120" t="s">
        <v>642</v>
      </c>
      <c r="D103" s="143" t="s">
        <v>498</v>
      </c>
      <c r="E103" s="165">
        <v>3498</v>
      </c>
      <c r="F103" s="145" t="s">
        <v>385</v>
      </c>
    </row>
    <row r="104" spans="1:6" ht="22.5">
      <c r="A104" s="142">
        <f t="shared" si="1"/>
        <v>85</v>
      </c>
      <c r="B104" s="120" t="s">
        <v>390</v>
      </c>
      <c r="C104" s="120" t="s">
        <v>481</v>
      </c>
      <c r="D104" s="143" t="s">
        <v>498</v>
      </c>
      <c r="E104" s="165">
        <v>1122</v>
      </c>
      <c r="F104" s="145" t="s">
        <v>386</v>
      </c>
    </row>
    <row r="105" spans="1:6" ht="25.5">
      <c r="A105" s="142">
        <v>86</v>
      </c>
      <c r="B105" s="120" t="s">
        <v>357</v>
      </c>
      <c r="C105" s="120" t="s">
        <v>480</v>
      </c>
      <c r="D105" s="143" t="s">
        <v>384</v>
      </c>
      <c r="E105" s="165">
        <v>17397</v>
      </c>
      <c r="F105" s="145" t="s">
        <v>356</v>
      </c>
    </row>
    <row r="106" spans="1:6" ht="23.25" customHeight="1">
      <c r="A106" s="142">
        <f t="shared" si="1"/>
        <v>87</v>
      </c>
      <c r="B106" s="120" t="s">
        <v>681</v>
      </c>
      <c r="C106" s="120" t="s">
        <v>481</v>
      </c>
      <c r="D106" s="143" t="s">
        <v>498</v>
      </c>
      <c r="E106" s="165">
        <v>324</v>
      </c>
      <c r="F106" s="145" t="s">
        <v>386</v>
      </c>
    </row>
    <row r="107" spans="1:6" ht="22.5">
      <c r="A107" s="142">
        <v>88</v>
      </c>
      <c r="B107" s="120" t="s">
        <v>259</v>
      </c>
      <c r="C107" s="120" t="s">
        <v>481</v>
      </c>
      <c r="D107" s="143" t="s">
        <v>498</v>
      </c>
      <c r="E107" s="165">
        <v>828</v>
      </c>
      <c r="F107" s="145" t="s">
        <v>358</v>
      </c>
    </row>
    <row r="108" spans="1:6" ht="24.75" customHeight="1">
      <c r="A108" s="142">
        <f t="shared" si="1"/>
        <v>89</v>
      </c>
      <c r="B108" s="120" t="s">
        <v>686</v>
      </c>
      <c r="C108" s="120" t="s">
        <v>481</v>
      </c>
      <c r="D108" s="143" t="s">
        <v>498</v>
      </c>
      <c r="E108" s="165">
        <v>6719</v>
      </c>
      <c r="F108" s="145" t="s">
        <v>359</v>
      </c>
    </row>
    <row r="109" spans="1:6" ht="22.5" customHeight="1">
      <c r="A109" s="142">
        <v>90</v>
      </c>
      <c r="B109" s="120" t="s">
        <v>715</v>
      </c>
      <c r="C109" s="120" t="s">
        <v>481</v>
      </c>
      <c r="D109" s="143" t="s">
        <v>498</v>
      </c>
      <c r="E109" s="165">
        <v>3248</v>
      </c>
      <c r="F109" s="145" t="s">
        <v>359</v>
      </c>
    </row>
    <row r="110" spans="1:6" ht="36.75" customHeight="1">
      <c r="A110" s="142">
        <f t="shared" si="1"/>
        <v>91</v>
      </c>
      <c r="B110" s="120" t="s">
        <v>648</v>
      </c>
      <c r="C110" s="120" t="s">
        <v>481</v>
      </c>
      <c r="D110" s="143" t="s">
        <v>498</v>
      </c>
      <c r="E110" s="165">
        <v>71584.6</v>
      </c>
      <c r="F110" s="145" t="s">
        <v>360</v>
      </c>
    </row>
    <row r="111" spans="1:6" ht="24.75" customHeight="1">
      <c r="A111" s="142">
        <v>91</v>
      </c>
      <c r="B111" s="120" t="s">
        <v>527</v>
      </c>
      <c r="C111" s="120" t="s">
        <v>481</v>
      </c>
      <c r="D111" s="143" t="s">
        <v>498</v>
      </c>
      <c r="E111" s="165">
        <v>4759.6</v>
      </c>
      <c r="F111" s="145" t="s">
        <v>329</v>
      </c>
    </row>
    <row r="112" spans="1:6" ht="24" customHeight="1">
      <c r="A112" s="142">
        <f t="shared" si="1"/>
        <v>92</v>
      </c>
      <c r="B112" s="120" t="s">
        <v>331</v>
      </c>
      <c r="C112" s="120" t="s">
        <v>480</v>
      </c>
      <c r="D112" s="143" t="s">
        <v>494</v>
      </c>
      <c r="E112" s="165">
        <v>3568</v>
      </c>
      <c r="F112" s="145" t="s">
        <v>330</v>
      </c>
    </row>
    <row r="113" spans="1:6" ht="22.5">
      <c r="A113" s="142">
        <v>93</v>
      </c>
      <c r="B113" s="120" t="s">
        <v>113</v>
      </c>
      <c r="C113" s="120" t="s">
        <v>481</v>
      </c>
      <c r="D113" s="131" t="s">
        <v>498</v>
      </c>
      <c r="E113" s="155">
        <v>303</v>
      </c>
      <c r="F113" s="145" t="s">
        <v>332</v>
      </c>
    </row>
    <row r="114" spans="1:6" ht="24.75" customHeight="1">
      <c r="A114" s="142">
        <f t="shared" si="1"/>
        <v>94</v>
      </c>
      <c r="B114" s="120" t="s">
        <v>334</v>
      </c>
      <c r="C114" s="120" t="s">
        <v>481</v>
      </c>
      <c r="D114" s="143" t="s">
        <v>498</v>
      </c>
      <c r="E114" s="165">
        <v>1473</v>
      </c>
      <c r="F114" s="145" t="s">
        <v>333</v>
      </c>
    </row>
    <row r="115" spans="1:6" ht="24.75" customHeight="1">
      <c r="A115" s="142">
        <v>95</v>
      </c>
      <c r="B115" s="120" t="s">
        <v>675</v>
      </c>
      <c r="C115" s="120" t="s">
        <v>481</v>
      </c>
      <c r="D115" s="143" t="s">
        <v>498</v>
      </c>
      <c r="E115" s="165">
        <v>369</v>
      </c>
      <c r="F115" s="145" t="s">
        <v>335</v>
      </c>
    </row>
    <row r="116" spans="1:6" ht="24.75" customHeight="1">
      <c r="A116" s="142">
        <f t="shared" si="1"/>
        <v>96</v>
      </c>
      <c r="B116" s="120" t="s">
        <v>337</v>
      </c>
      <c r="C116" s="120" t="s">
        <v>482</v>
      </c>
      <c r="D116" s="143" t="s">
        <v>498</v>
      </c>
      <c r="E116" s="165">
        <v>15729</v>
      </c>
      <c r="F116" s="145" t="s">
        <v>336</v>
      </c>
    </row>
    <row r="117" spans="1:6" ht="24.75" customHeight="1">
      <c r="A117" s="142">
        <v>97</v>
      </c>
      <c r="B117" s="120" t="s">
        <v>338</v>
      </c>
      <c r="C117" s="120" t="s">
        <v>481</v>
      </c>
      <c r="D117" s="143" t="s">
        <v>498</v>
      </c>
      <c r="E117" s="165">
        <v>368</v>
      </c>
      <c r="F117" s="145" t="s">
        <v>335</v>
      </c>
    </row>
    <row r="118" spans="1:6" ht="22.5">
      <c r="A118" s="142">
        <f t="shared" si="1"/>
        <v>98</v>
      </c>
      <c r="B118" s="120" t="s">
        <v>527</v>
      </c>
      <c r="C118" s="120" t="s">
        <v>481</v>
      </c>
      <c r="D118" s="143" t="s">
        <v>498</v>
      </c>
      <c r="E118" s="165">
        <v>406</v>
      </c>
      <c r="F118" s="145" t="s">
        <v>339</v>
      </c>
    </row>
    <row r="119" spans="1:6" ht="23.25" customHeight="1">
      <c r="A119" s="142">
        <v>99</v>
      </c>
      <c r="B119" s="120" t="s">
        <v>341</v>
      </c>
      <c r="C119" s="120" t="s">
        <v>481</v>
      </c>
      <c r="D119" s="143" t="s">
        <v>498</v>
      </c>
      <c r="E119" s="165">
        <v>548</v>
      </c>
      <c r="F119" s="145" t="s">
        <v>340</v>
      </c>
    </row>
    <row r="120" spans="1:6" ht="25.5" customHeight="1">
      <c r="A120" s="142">
        <f t="shared" si="1"/>
        <v>100</v>
      </c>
      <c r="B120" s="120" t="s">
        <v>687</v>
      </c>
      <c r="C120" s="120" t="s">
        <v>481</v>
      </c>
      <c r="D120" s="143" t="s">
        <v>498</v>
      </c>
      <c r="E120" s="165">
        <v>1310</v>
      </c>
      <c r="F120" s="145" t="s">
        <v>342</v>
      </c>
    </row>
    <row r="121" spans="1:6" ht="22.5">
      <c r="A121" s="142">
        <v>101</v>
      </c>
      <c r="B121" s="120" t="s">
        <v>684</v>
      </c>
      <c r="C121" s="120" t="s">
        <v>481</v>
      </c>
      <c r="D121" s="143" t="s">
        <v>498</v>
      </c>
      <c r="E121" s="165">
        <v>932</v>
      </c>
      <c r="F121" s="145" t="s">
        <v>343</v>
      </c>
    </row>
    <row r="122" spans="1:6" ht="25.5" customHeight="1">
      <c r="A122" s="142">
        <f t="shared" si="1"/>
        <v>102</v>
      </c>
      <c r="B122" s="120" t="s">
        <v>648</v>
      </c>
      <c r="C122" s="120" t="s">
        <v>481</v>
      </c>
      <c r="D122" s="143" t="s">
        <v>498</v>
      </c>
      <c r="E122" s="165">
        <v>8504</v>
      </c>
      <c r="F122" s="145" t="s">
        <v>344</v>
      </c>
    </row>
    <row r="123" spans="1:6" ht="27.75" customHeight="1">
      <c r="A123" s="142">
        <v>103</v>
      </c>
      <c r="B123" s="120" t="s">
        <v>346</v>
      </c>
      <c r="C123" s="120" t="s">
        <v>481</v>
      </c>
      <c r="D123" s="143" t="s">
        <v>498</v>
      </c>
      <c r="E123" s="165">
        <v>546</v>
      </c>
      <c r="F123" s="145" t="s">
        <v>345</v>
      </c>
    </row>
    <row r="124" spans="1:6" ht="13.5" thickBot="1">
      <c r="A124" s="136"/>
      <c r="B124" s="124"/>
      <c r="C124" s="121"/>
      <c r="D124" s="121"/>
      <c r="E124" s="164"/>
      <c r="F124" s="122"/>
    </row>
    <row r="125" spans="1:6" ht="24" customHeight="1">
      <c r="A125" s="125"/>
      <c r="B125" s="126" t="s">
        <v>229</v>
      </c>
      <c r="C125" s="127"/>
      <c r="D125" s="128" t="s">
        <v>230</v>
      </c>
      <c r="E125" s="128"/>
      <c r="F125" s="129"/>
    </row>
    <row r="126" spans="1:6" ht="25.5">
      <c r="A126" s="125"/>
      <c r="B126" s="125" t="s">
        <v>281</v>
      </c>
      <c r="C126" s="130"/>
      <c r="D126" s="130" t="s">
        <v>282</v>
      </c>
      <c r="E126" s="130"/>
      <c r="F126" s="129"/>
    </row>
    <row r="127" spans="1:6" ht="12.75">
      <c r="A127" s="125"/>
      <c r="B127" s="125" t="s">
        <v>283</v>
      </c>
      <c r="C127" s="130"/>
      <c r="D127" s="130" t="s">
        <v>285</v>
      </c>
      <c r="E127" s="130"/>
      <c r="F127" s="129"/>
    </row>
    <row r="128" spans="1:6" ht="12.75">
      <c r="A128" s="125"/>
      <c r="B128" s="125" t="s">
        <v>284</v>
      </c>
      <c r="C128" s="130"/>
      <c r="D128" s="130"/>
      <c r="E128" s="130"/>
      <c r="F128" s="129"/>
    </row>
    <row r="129" spans="1:6" ht="12.75">
      <c r="A129" s="125"/>
      <c r="B129" s="125"/>
      <c r="C129" s="130"/>
      <c r="D129" s="130"/>
      <c r="E129" s="130"/>
      <c r="F129" s="129"/>
    </row>
    <row r="130" spans="1:6" ht="12.75">
      <c r="A130" s="125"/>
      <c r="B130" s="125"/>
      <c r="C130" s="130"/>
      <c r="D130" s="130"/>
      <c r="E130" s="130"/>
      <c r="F130" s="129"/>
    </row>
    <row r="131" spans="1:6" ht="12.75">
      <c r="A131" s="125"/>
      <c r="B131" s="125"/>
      <c r="C131" s="130"/>
      <c r="D131" s="130"/>
      <c r="E131" s="130"/>
      <c r="F131" s="129"/>
    </row>
    <row r="132" spans="1:6" ht="12.75">
      <c r="A132" s="125"/>
      <c r="B132" s="125"/>
      <c r="C132" s="130"/>
      <c r="D132" s="130"/>
      <c r="E132" s="130"/>
      <c r="F132" s="129"/>
    </row>
    <row r="133" spans="1:6" ht="12.75">
      <c r="A133" s="125"/>
      <c r="B133" s="125"/>
      <c r="C133" s="130"/>
      <c r="D133" s="130"/>
      <c r="E133" s="130"/>
      <c r="F133" s="129"/>
    </row>
    <row r="134" spans="1:6" ht="12.75">
      <c r="A134" s="125"/>
      <c r="B134" s="125"/>
      <c r="C134" s="130"/>
      <c r="D134" s="130"/>
      <c r="E134" s="130"/>
      <c r="F134" s="129"/>
    </row>
    <row r="135" spans="1:6" ht="12.75">
      <c r="A135" s="125"/>
      <c r="B135" s="125"/>
      <c r="C135" s="130"/>
      <c r="D135" s="130"/>
      <c r="E135" s="130"/>
      <c r="F135" s="129"/>
    </row>
    <row r="136" spans="1:6" ht="12.75">
      <c r="A136" s="125"/>
      <c r="B136" s="125"/>
      <c r="C136" s="130"/>
      <c r="D136" s="130"/>
      <c r="E136" s="130"/>
      <c r="F136" s="129"/>
    </row>
    <row r="137" spans="1:6" ht="12.75">
      <c r="A137" s="125"/>
      <c r="B137" s="125"/>
      <c r="C137" s="130"/>
      <c r="D137" s="130"/>
      <c r="E137" s="130"/>
      <c r="F137" s="129"/>
    </row>
    <row r="138" spans="1:6" ht="12.75">
      <c r="A138" s="125"/>
      <c r="B138" s="125"/>
      <c r="C138" s="130"/>
      <c r="D138" s="130"/>
      <c r="E138" s="130"/>
      <c r="F138" s="129"/>
    </row>
    <row r="139" spans="1:6" ht="12.75">
      <c r="A139" s="125"/>
      <c r="B139" s="125"/>
      <c r="C139" s="130"/>
      <c r="D139" s="130"/>
      <c r="E139" s="130"/>
      <c r="F139" s="129"/>
    </row>
    <row r="140" spans="1:6" ht="12.75">
      <c r="A140" s="125"/>
      <c r="B140" s="125"/>
      <c r="C140" s="130"/>
      <c r="D140" s="130"/>
      <c r="E140" s="130"/>
      <c r="F140" s="129"/>
    </row>
    <row r="141" spans="1:6" ht="12.75">
      <c r="A141" s="125"/>
      <c r="B141" s="125"/>
      <c r="C141" s="130"/>
      <c r="D141" s="130"/>
      <c r="E141" s="130"/>
      <c r="F141" s="129"/>
    </row>
    <row r="142" spans="1:6" ht="12.75">
      <c r="A142" s="125"/>
      <c r="B142" s="125"/>
      <c r="C142" s="130"/>
      <c r="D142" s="130"/>
      <c r="E142" s="130"/>
      <c r="F142" s="129"/>
    </row>
    <row r="143" spans="1:6" ht="12.75">
      <c r="A143" s="125"/>
      <c r="B143" s="125"/>
      <c r="C143" s="130"/>
      <c r="D143" s="130"/>
      <c r="E143" s="130"/>
      <c r="F143" s="129"/>
    </row>
    <row r="144" spans="1:6" ht="12.75">
      <c r="A144" s="125"/>
      <c r="B144" s="125"/>
      <c r="C144" s="130"/>
      <c r="D144" s="130"/>
      <c r="E144" s="130"/>
      <c r="F144" s="129"/>
    </row>
    <row r="145" spans="1:6" ht="12.75">
      <c r="A145" s="125"/>
      <c r="B145" s="125"/>
      <c r="C145" s="130"/>
      <c r="D145" s="130"/>
      <c r="E145" s="130"/>
      <c r="F145" s="129"/>
    </row>
    <row r="146" spans="1:6" ht="12.75">
      <c r="A146" s="125"/>
      <c r="B146" s="125"/>
      <c r="C146" s="130"/>
      <c r="D146" s="130"/>
      <c r="E146" s="130"/>
      <c r="F146" s="129"/>
    </row>
    <row r="147" spans="1:6" ht="12.75">
      <c r="A147" s="125"/>
      <c r="B147" s="125"/>
      <c r="C147" s="130"/>
      <c r="D147" s="130"/>
      <c r="E147" s="130"/>
      <c r="F147" s="129"/>
    </row>
    <row r="148" spans="1:6" ht="12.75">
      <c r="A148" s="125"/>
      <c r="B148" s="125"/>
      <c r="C148" s="130"/>
      <c r="D148" s="130"/>
      <c r="E148" s="130"/>
      <c r="F148" s="129"/>
    </row>
    <row r="149" spans="1:6" ht="12.75">
      <c r="A149" s="125"/>
      <c r="B149" s="125"/>
      <c r="C149" s="130"/>
      <c r="D149" s="130"/>
      <c r="E149" s="130"/>
      <c r="F149" s="129"/>
    </row>
    <row r="150" spans="1:6" ht="12.75">
      <c r="A150" s="125"/>
      <c r="B150" s="125"/>
      <c r="C150" s="130"/>
      <c r="D150" s="130"/>
      <c r="E150" s="130"/>
      <c r="F150" s="129"/>
    </row>
    <row r="151" spans="1:6" ht="12.75">
      <c r="A151" s="125"/>
      <c r="B151" s="125"/>
      <c r="C151" s="130"/>
      <c r="D151" s="130"/>
      <c r="E151" s="130"/>
      <c r="F151" s="129"/>
    </row>
    <row r="152" spans="1:6" ht="12.75">
      <c r="A152" s="125"/>
      <c r="B152" s="125"/>
      <c r="C152" s="130"/>
      <c r="D152" s="130"/>
      <c r="E152" s="130"/>
      <c r="F152" s="129"/>
    </row>
    <row r="153" spans="1:6" ht="12.75">
      <c r="A153" s="125"/>
      <c r="B153" s="125"/>
      <c r="C153" s="130"/>
      <c r="D153" s="130"/>
      <c r="E153" s="130"/>
      <c r="F153" s="129"/>
    </row>
    <row r="154" spans="1:6" ht="12.75">
      <c r="A154" s="125"/>
      <c r="B154" s="125"/>
      <c r="C154" s="130"/>
      <c r="D154" s="130"/>
      <c r="E154" s="130"/>
      <c r="F154" s="129"/>
    </row>
  </sheetData>
  <mergeCells count="1">
    <mergeCell ref="A2:F2"/>
  </mergeCells>
  <printOptions/>
  <pageMargins left="0.56" right="0.03937007874015748" top="0.31496062992125984" bottom="0.6299212598425197" header="0.275590551181102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 STEGNIE</dc:creator>
  <cp:keywords/>
  <dc:description/>
  <cp:lastModifiedBy>Jadwiga Krzemińska</cp:lastModifiedBy>
  <cp:lastPrinted>2008-03-11T08:45:09Z</cp:lastPrinted>
  <dcterms:created xsi:type="dcterms:W3CDTF">2006-05-17T05:04:10Z</dcterms:created>
  <dcterms:modified xsi:type="dcterms:W3CDTF">2008-03-18T10:07:02Z</dcterms:modified>
  <cp:category/>
  <cp:version/>
  <cp:contentType/>
  <cp:contentStatus/>
</cp:coreProperties>
</file>